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正确)" sheetId="12" r:id="rId12"/>
    <sheet name="附表13项目支出绩效自评表（单位要改为元、公用经费重复粘贴）" sheetId="14" r:id="rId13"/>
  </sheets>
  <definedNames>
    <definedName name="地区名称">#REF!</definedName>
    <definedName name="地区名称" localSheetId="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<sst xmlns="http://schemas.openxmlformats.org/spreadsheetml/2006/main" count="2574" uniqueCount="793">
  <si>
    <t>收入支出决算表</t>
  </si>
  <si>
    <t>公开01表</t>
  </si>
  <si>
    <t>部门：永德县勐板乡中心校</t>
  </si>
  <si>
    <t>金额单位：元</t>
  </si>
  <si>
    <t>收入</t>
  </si>
  <si>
    <t>支出</t>
  </si>
  <si>
    <t>项目</t>
  </si>
  <si>
    <t>行次</t>
  </si>
  <si>
    <t>金额</t>
  </si>
  <si>
    <t>项目(按功能分类)</t>
  </si>
  <si>
    <t>栏次</t>
  </si>
  <si>
    <t>1</t>
  </si>
  <si>
    <t>2</t>
  </si>
  <si>
    <t>一、一般公共预算财政拨款收入</t>
  </si>
  <si>
    <t>22,277,995.50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</si>
  <si>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</si>
  <si>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</si>
  <si>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</si>
  <si>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</si>
  <si>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</si>
  <si>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</si>
  <si>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</si>
  <si>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</si>
  <si>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</si>
  <si>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</si>
  <si>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</si>
  <si>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</si>
  <si>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</si>
  <si>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</si>
  <si>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</si>
  <si>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</si>
  <si>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</si>
  <si>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</si>
  <si>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18,518,876.19</t>
  </si>
  <si>
    <t>六、经营收入</t>
  </si>
  <si>
    <t>6</t>
  </si>
  <si>
    <t>六、科学技术支出</t>
  </si>
  <si>
    <t>36</t>
  </si>
  <si>
    <t>七、附属单位上缴收入</t>
  </si>
  <si>
    <t>7</t>
  </si>
  <si>
    <t>七、文化旅游体育与传媒支出</t>
  </si>
  <si>
    <t>37</t>
  </si>
  <si>
    <t>八、其他收入</t>
  </si>
  <si>
    <t>8</t>
  </si>
  <si>
    <t>287,427.85</t>
  </si>
  <si>
    <t>八、社会保障和就业支出</t>
  </si>
  <si>
    <t>38</t>
  </si>
  <si>
    <t>2,085,381.05</t>
  </si>
  <si>
    <t>9</t>
  </si>
  <si>
    <t>九、卫生健康支出</t>
  </si>
  <si>
    <t>39</t>
  </si>
  <si>
    <t>994,409.49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</si>
  <si>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</si>
  <si>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</si>
  <si>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</si>
  <si>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</si>
  <si>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</si>
  <si>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</si>
  <si>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</si>
  <si>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</si>
  <si>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</si>
  <si>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</si>
  <si>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</si>
  <si>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</si>
  <si>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</si>
  <si>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</si>
  <si>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</si>
  <si>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</si>
  <si>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</si>
  <si>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</si>
  <si>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</si>
  <si>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</si>
  <si>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</si>
  <si>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</si>
  <si>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</si>
  <si>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</si>
  <si>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</si>
  <si>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</si>
  <si>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</si>
  <si>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</si>
  <si>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</si>
  <si>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</si>
  <si>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1,380,771.00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</si>
  <si>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</si>
  <si>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</si>
  <si>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</si>
  <si>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</si>
  <si>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</si>
  <si>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</si>
  <si>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</si>
  <si>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</si>
  <si>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</si>
  <si>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</si>
  <si>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</si>
  <si>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</si>
  <si>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</si>
  <si>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</si>
  <si>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</si>
  <si>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</si>
  <si>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</si>
  <si>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</si>
  <si>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</si>
  <si>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</si>
  <si>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</si>
  <si>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</si>
  <si>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</si>
  <si>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22,565,423.35</t>
  </si>
  <si>
    <t>本年支出合计</t>
  </si>
  <si>
    <t>57</t>
  </si>
  <si>
    <t>22,979,437.73</t>
  </si>
  <si>
    <t xml:space="preserve">    使用专用结余</t>
  </si>
  <si>
    <t>28</t>
  </si>
  <si>
    <t>结余分配</t>
  </si>
  <si>
    <t>58</t>
  </si>
  <si>
    <t xml:space="preserve">    年初结转和结余</t>
  </si>
  <si>
    <t>29</t>
  </si>
  <si>
    <t>414,014.38</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</si>
  <si>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</si>
  <si>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</si>
  <si>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</si>
  <si>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</si>
  <si>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</si>
  <si>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</si>
  <si>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</si>
  <si>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</si>
  <si>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</si>
  <si>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</si>
  <si>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</si>
  <si>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</si>
  <si>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</si>
  <si>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</si>
  <si>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</si>
  <si>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</si>
  <si>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</si>
  <si>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</si>
  <si>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</si>
  <si>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</si>
  <si>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</si>
  <si>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</si>
  <si>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</si>
  <si>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</si>
  <si>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</si>
  <si>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18,104,861.81</t>
  </si>
  <si>
    <t>17,817,433.96</t>
  </si>
  <si>
    <t>20502</t>
  </si>
  <si>
    <t>普通教育</t>
  </si>
  <si>
    <t>18,010,604.81</t>
  </si>
  <si>
    <t>17,723,176.96</t>
  </si>
  <si>
    <t>2050201</t>
  </si>
  <si>
    <t>学前教育</t>
  </si>
  <si>
    <t>81,900.00</t>
  </si>
  <si>
    <t>2050202</t>
  </si>
  <si>
    <t>小学教育</t>
  </si>
  <si>
    <t>17,918,704.81</t>
  </si>
  <si>
    <t>17,631,276.96</t>
  </si>
  <si>
    <t>2050204</t>
  </si>
  <si>
    <t>高中教育</t>
  </si>
  <si>
    <t>10,000.00</t>
  </si>
  <si>
    <t>20507</t>
  </si>
  <si>
    <t>特殊教育</t>
  </si>
  <si>
    <t>42,757.00</t>
  </si>
  <si>
    <t>2050701</t>
  </si>
  <si>
    <t>特殊学校教育</t>
  </si>
  <si>
    <t>20509</t>
  </si>
  <si>
    <t>教育费附加安排的支出</t>
  </si>
  <si>
    <t>51,500.00</t>
  </si>
  <si>
    <t>2050999</t>
  </si>
  <si>
    <t>其他教育费附加安排的支出</t>
  </si>
  <si>
    <t>208</t>
  </si>
  <si>
    <t>社会保障和就业支出</t>
  </si>
  <si>
    <t>20805</t>
  </si>
  <si>
    <t>行政事业单位养老支出</t>
  </si>
  <si>
    <t>1,741,487.17</t>
  </si>
  <si>
    <t>2080502</t>
  </si>
  <si>
    <t>事业单位离退休</t>
  </si>
  <si>
    <t>1,408,839.00</t>
  </si>
  <si>
    <t>2080505</t>
  </si>
  <si>
    <t>机关事业单位基本养老保险缴费支出</t>
  </si>
  <si>
    <t>9,730.80</t>
  </si>
  <si>
    <t>2080506</t>
  </si>
  <si>
    <t>机关事业单位职业年金缴费支出</t>
  </si>
  <si>
    <t>322,917.37</t>
  </si>
  <si>
    <t>20808</t>
  </si>
  <si>
    <t>抚恤</t>
  </si>
  <si>
    <t>343,893.88</t>
  </si>
  <si>
    <t>2080801</t>
  </si>
  <si>
    <t>死亡抚恤</t>
  </si>
  <si>
    <t>210</t>
  </si>
  <si>
    <t>卫生健康支出</t>
  </si>
  <si>
    <t>21011</t>
  </si>
  <si>
    <t>行政事业单位医疗</t>
  </si>
  <si>
    <t>2101102</t>
  </si>
  <si>
    <t>事业单位医疗</t>
  </si>
  <si>
    <t>924,848.00</t>
  </si>
  <si>
    <t>2101199</t>
  </si>
  <si>
    <t>其他行政事业单位医疗支出</t>
  </si>
  <si>
    <t>69,561.49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</si>
  <si>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</si>
  <si>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</si>
  <si>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</si>
  <si>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</si>
  <si>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</si>
  <si>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</si>
  <si>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</si>
  <si>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</si>
  <si>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</si>
  <si>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</si>
  <si>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</si>
  <si>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</si>
  <si>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</si>
  <si>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</si>
  <si>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20,139,253.79</t>
  </si>
  <si>
    <t>2,840,183.94</t>
  </si>
  <si>
    <t>15,678,692.25</t>
  </si>
  <si>
    <t>18,424,144.63</t>
  </si>
  <si>
    <t>2,745,452.38</t>
  </si>
  <si>
    <t>91,881.90</t>
  </si>
  <si>
    <t>9,981.90</t>
  </si>
  <si>
    <t>18,322,262.73</t>
  </si>
  <si>
    <t>15,668,710.35</t>
  </si>
  <si>
    <t>2,653,552.38</t>
  </si>
  <si>
    <t>51,974.56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</si>
  <si>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</si>
  <si>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</si>
  <si>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</si>
  <si>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</si>
  <si>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</si>
  <si>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</si>
  <si>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</si>
  <si>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</si>
  <si>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</si>
  <si>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</si>
  <si>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</si>
  <si>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</si>
  <si>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</si>
  <si>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</si>
  <si>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</si>
  <si>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18,231,448.34</t>
  </si>
  <si>
    <t>22,692,009.88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</si>
  <si>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</si>
  <si>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</si>
  <si>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</si>
  <si>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</si>
  <si>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</si>
  <si>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</si>
  <si>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</si>
  <si>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</si>
  <si>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</si>
  <si>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</si>
  <si>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</si>
  <si>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</si>
  <si>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</si>
  <si>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</si>
  <si>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</si>
  <si>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</si>
  <si>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</si>
  <si>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</si>
  <si>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404,032.48</t>
  </si>
  <si>
    <t>20,129,271.89</t>
  </si>
  <si>
    <t>2,148,723.61</t>
  </si>
  <si>
    <t>19,976,825.65</t>
  </si>
  <si>
    <t>162,428.14</t>
  </si>
  <si>
    <t>2,552,756.09</t>
  </si>
  <si>
    <t>15,545,764.11</t>
  </si>
  <si>
    <t>132,928.14</t>
  </si>
  <si>
    <t>413,539.82</t>
  </si>
  <si>
    <t>403,557.92</t>
  </si>
  <si>
    <t>2,054,466.61</t>
  </si>
  <si>
    <t>18,136,716.78</t>
  </si>
  <si>
    <t>2,458,024.53</t>
  </si>
  <si>
    <t>1,962,566.61</t>
  </si>
  <si>
    <t>18,034,834.88</t>
  </si>
  <si>
    <t>122,946.24</t>
  </si>
  <si>
    <t>2,366,124.53</t>
  </si>
  <si>
    <t>2050299</t>
  </si>
  <si>
    <t>其他普通教育支出</t>
  </si>
  <si>
    <t>474.56</t>
  </si>
  <si>
    <t>2050905</t>
  </si>
  <si>
    <t>中等职业学校教学设施</t>
  </si>
  <si>
    <t>2,055,881.05</t>
  </si>
  <si>
    <t>29,500.00</t>
  </si>
  <si>
    <t>1,711,987.17</t>
  </si>
  <si>
    <t>1,379,339.00</t>
  </si>
  <si>
    <t>注：本表反映部门本年度一般公共预算财政拨款的收支和年初、年末结转结余情况。</t>
  </si>
  <si>
    <t>一般公共预算财政拨款基本支出决算表</t>
  </si>
  <si>
    <t>公开06表</t>
  </si>
  <si>
    <t>科目编码</t>
  </si>
  <si>
    <t>301</t>
  </si>
  <si>
    <t>工资福利支出</t>
  </si>
  <si>
    <t>18,253,592.77</t>
  </si>
  <si>
    <t>302</t>
  </si>
  <si>
    <t>商品和服务支出</t>
  </si>
  <si>
    <t>310</t>
  </si>
  <si>
    <t>资本性支出</t>
  </si>
  <si>
    <t>30101</t>
  </si>
  <si>
    <t xml:space="preserve">  基本工资</t>
  </si>
  <si>
    <t>6,366,284.00</t>
  </si>
  <si>
    <t>30201</t>
  </si>
  <si>
    <t xml:space="preserve">  办公费</t>
  </si>
  <si>
    <t>31001</t>
  </si>
  <si>
    <t xml:space="preserve">  房屋建筑物购建</t>
  </si>
  <si>
    <t>30102</t>
  </si>
  <si>
    <t xml:space="preserve">  津贴补贴</t>
  </si>
  <si>
    <t>2,212,613.00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</si>
  <si>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</si>
  <si>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</si>
  <si>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</si>
  <si>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</si>
  <si>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</si>
  <si>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</si>
  <si>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</si>
  <si>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</si>
  <si>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</si>
  <si>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</si>
  <si>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</si>
  <si>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</si>
  <si>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</si>
  <si>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</si>
  <si>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</si>
  <si>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</si>
  <si>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</si>
  <si>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</si>
  <si>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6,868,487.11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</si>
  <si>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</si>
  <si>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</si>
  <si>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</si>
  <si>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</si>
  <si>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</si>
  <si>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</si>
  <si>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</si>
  <si>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</si>
  <si>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</si>
  <si>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</si>
  <si>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</si>
  <si>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</si>
  <si>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</si>
  <si>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</si>
  <si>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</si>
  <si>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</si>
  <si>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</si>
  <si>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</si>
  <si>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</si>
  <si>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</si>
  <si>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</si>
  <si>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</si>
  <si>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</si>
  <si>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</si>
  <si>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</si>
  <si>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</si>
  <si>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</si>
  <si>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</si>
  <si>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</si>
  <si>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</si>
  <si>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</si>
  <si>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</si>
  <si>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</si>
  <si>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</si>
  <si>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</si>
  <si>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</si>
  <si>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</si>
  <si>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</si>
  <si>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</si>
  <si>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</si>
  <si>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</si>
  <si>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</si>
  <si>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</si>
  <si>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</si>
  <si>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9,696.90</t>
  </si>
  <si>
    <t>31013</t>
  </si>
  <si>
    <t xml:space="preserve">  公务用车购置</t>
  </si>
  <si>
    <t>30199</t>
  </si>
  <si>
    <t xml:space="preserve">  其他工资福利支出</t>
  </si>
  <si>
    <t>98,380.00</t>
  </si>
  <si>
    <t>30214</t>
  </si>
  <si>
    <t xml:space="preserve">  租赁费</t>
  </si>
  <si>
    <t>31019</t>
  </si>
  <si>
    <t xml:space="preserve">  其他交通工具购置</t>
  </si>
  <si>
    <t>303</t>
  </si>
  <si>
    <t>对个人和家庭的补助</t>
  </si>
  <si>
    <t>1,723,232.88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</si>
  <si>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</si>
  <si>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</si>
  <si>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</si>
  <si>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</si>
  <si>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</si>
  <si>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</si>
  <si>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</si>
  <si>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</si>
  <si>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</si>
  <si>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</si>
  <si>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</si>
  <si>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</si>
  <si>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</si>
  <si>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</si>
  <si>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</si>
  <si>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</si>
  <si>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</si>
  <si>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</si>
  <si>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</si>
  <si>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</si>
  <si>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</si>
  <si>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</si>
  <si>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</si>
  <si>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</si>
  <si>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129,052.60</t>
  </si>
  <si>
    <t>30224</t>
  </si>
  <si>
    <t xml:space="preserve">  被装购置费</t>
  </si>
  <si>
    <t>31201</t>
  </si>
  <si>
    <t xml:space="preserve">  资本金注入</t>
  </si>
  <si>
    <t>30305</t>
  </si>
  <si>
    <t xml:space="preserve">  生活补助</t>
  </si>
  <si>
    <t>214,841.28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</si>
  <si>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</si>
  <si>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</si>
  <si>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</si>
  <si>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</si>
  <si>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</si>
  <si>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</si>
  <si>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</si>
  <si>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</si>
  <si>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</si>
  <si>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</si>
  <si>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</si>
  <si>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</si>
  <si>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</si>
  <si>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</si>
  <si>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</si>
  <si>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</si>
  <si>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</si>
  <si>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</si>
  <si>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</si>
  <si>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</si>
  <si>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</si>
  <si>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</si>
  <si>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</si>
  <si>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</si>
  <si>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</si>
  <si>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</si>
  <si>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</si>
  <si>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</si>
  <si>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</si>
  <si>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</si>
  <si>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</si>
  <si>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</si>
  <si>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</si>
  <si>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</si>
  <si>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</si>
  <si>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</si>
  <si>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</si>
  <si>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</si>
  <si>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</si>
  <si>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</si>
  <si>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</si>
  <si>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</si>
  <si>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</si>
  <si>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</si>
  <si>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</si>
  <si>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</si>
  <si>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</si>
  <si>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</si>
  <si>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29,785.00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</si>
  <si>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</si>
  <si>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</si>
  <si>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</si>
  <si>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</si>
  <si>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</si>
  <si>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</si>
  <si>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</si>
  <si>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</si>
  <si>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</si>
  <si>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</si>
  <si>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</si>
  <si>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</si>
  <si>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</si>
  <si>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</si>
  <si>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</si>
  <si>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</si>
  <si>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</si>
  <si>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</si>
  <si>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</si>
  <si>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</si>
  <si>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744,828.46</t>
  </si>
  <si>
    <t>309</t>
  </si>
  <si>
    <t>资本性支出（基本建设）</t>
  </si>
  <si>
    <t>311</t>
  </si>
  <si>
    <t>对企业补助（基本建设）</t>
  </si>
  <si>
    <t>231,652.42</t>
  </si>
  <si>
    <t>30901</t>
  </si>
  <si>
    <t>31101</t>
  </si>
  <si>
    <t>30902</t>
  </si>
  <si>
    <t>31199</t>
  </si>
  <si>
    <t>30903</t>
  </si>
  <si>
    <t>394.80</t>
  </si>
  <si>
    <t>30905</t>
  </si>
  <si>
    <t>3,120.00</t>
  </si>
  <si>
    <t>30906</t>
  </si>
  <si>
    <t>139,904.99</t>
  </si>
  <si>
    <t>30907</t>
  </si>
  <si>
    <t>9,749.60</t>
  </si>
  <si>
    <t>30908</t>
  </si>
  <si>
    <t>30913</t>
  </si>
  <si>
    <t>30919</t>
  </si>
  <si>
    <t>313</t>
  </si>
  <si>
    <t>对社会保障基金补助</t>
  </si>
  <si>
    <t>16,840.00</t>
  </si>
  <si>
    <t>30921</t>
  </si>
  <si>
    <t>31302</t>
  </si>
  <si>
    <t xml:space="preserve">  对社会保险基金补助</t>
  </si>
  <si>
    <t>30922</t>
  </si>
  <si>
    <t>31303</t>
  </si>
  <si>
    <t xml:space="preserve">  补充全国社会保障基金</t>
  </si>
  <si>
    <t>296,289.33</t>
  </si>
  <si>
    <t>30999</t>
  </si>
  <si>
    <t xml:space="preserve">  其他基本建设支出</t>
  </si>
  <si>
    <t>31304</t>
  </si>
  <si>
    <t xml:space="preserve">  对机关事业单位职业年金的补助</t>
  </si>
  <si>
    <t>62,034.00</t>
  </si>
  <si>
    <t>1,745,893.63</t>
  </si>
  <si>
    <t>5,070.00</t>
  </si>
  <si>
    <t>22,774.32</t>
  </si>
  <si>
    <t>4,163.00</t>
  </si>
  <si>
    <t>1,745,419.07</t>
  </si>
  <si>
    <t xml:space="preserve">  其他对个人和家庭的补助</t>
  </si>
  <si>
    <t>14,870.00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</si>
  <si>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</si>
  <si>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</si>
  <si>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</si>
  <si>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</si>
  <si>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</si>
  <si>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</si>
  <si>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</si>
  <si>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</si>
  <si>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</si>
  <si>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</si>
  <si>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注：2023年度本单位无国有资本经营财政拨款收入支出，故《国有资本经营预算财政拨款收入支出决算表》无数据，为空表。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</si>
  <si>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</si>
  <si>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</si>
  <si>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</si>
  <si>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</si>
  <si>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</si>
  <si>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</si>
  <si>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</si>
  <si>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</si>
  <si>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</si>
  <si>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</si>
  <si>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</si>
  <si>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</si>
  <si>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</si>
  <si>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</si>
  <si>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</si>
  <si>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</si>
  <si>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</si>
  <si>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</si>
  <si>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</si>
  <si>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</si>
  <si>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</si>
  <si>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</si>
  <si>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</si>
  <si>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</si>
  <si>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</si>
  <si>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</si>
  <si>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</si>
  <si>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</si>
  <si>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</si>
  <si>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</si>
  <si>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</si>
  <si>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</si>
  <si>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</si>
  <si>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</si>
  <si>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</si>
  <si>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注：2023年度本单位未发生财政拨款“三公”经费、行政参公单位机关运行经费收支，故《财政拨款“三公”经费、行政参公单位机关运行经费情况表》无数据，为空表。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</si>
  <si>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</si>
  <si>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</si>
  <si>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</si>
  <si>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</si>
  <si>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</si>
  <si>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注：2023年度本单位未发生一般公共预算财政拨款“三公”经费收支，故《一般公共预算财政拨款“三公”经费情况表》无数据，为空表。</t>
  </si>
  <si>
    <t>国有资产使用情况表</t>
  </si>
  <si>
    <t>公开12表</t>
  </si>
  <si>
    <t>部门：</t>
  </si>
  <si>
    <t>永德县勐板乡中心校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</si>
  <si>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</si>
  <si>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</si>
  <si>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</si>
  <si>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</si>
  <si>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</si>
  <si>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</si>
  <si>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</si>
  <si>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</si>
  <si>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</si>
  <si>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</si>
  <si>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</si>
  <si>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</si>
  <si>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</si>
  <si>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</si>
  <si>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</si>
  <si>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</si>
  <si>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</si>
  <si>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永德县勐板乡中心校             填报日期：2023年3月15日</t>
  </si>
  <si>
    <t>项目名称</t>
  </si>
  <si>
    <t>城乡义务教育公用经费</t>
  </si>
  <si>
    <t>主管部门及代码</t>
  </si>
  <si>
    <t>永德县教育体育局105001</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</si>
  <si>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</si>
  <si>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</si>
  <si>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</si>
  <si>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</si>
  <si>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</si>
  <si>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</si>
  <si>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</si>
  <si>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</si>
  <si>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</si>
  <si>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</si>
  <si>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</si>
  <si>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</si>
  <si>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</si>
  <si>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</si>
  <si>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</si>
  <si>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</si>
  <si>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</si>
  <si>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根据临财教发﹝</t>
    </r>
    <r>
      <rPr>
        <sz val="10"/>
        <color rgb="FF000000"/>
        <rFont val="Times New Roman"/>
        <charset val="0"/>
      </rPr>
      <t>2023</t>
    </r>
    <r>
      <rPr>
        <sz val="10"/>
        <color rgb="FF000000"/>
        <rFont val="宋体"/>
        <charset val="0"/>
      </rPr>
      <t>﹞</t>
    </r>
    <r>
      <rPr>
        <sz val="10"/>
        <color rgb="FF000000"/>
        <rFont val="Times New Roman"/>
        <charset val="0"/>
      </rPr>
      <t>1</t>
    </r>
    <r>
      <rPr>
        <sz val="10"/>
        <color rgb="FF000000"/>
        <rFont val="宋体"/>
        <charset val="0"/>
      </rPr>
      <t>号文件和临政办发〔</t>
    </r>
    <r>
      <rPr>
        <sz val="10"/>
        <color rgb="FF000000"/>
        <rFont val="Times New Roman"/>
        <charset val="0"/>
      </rPr>
      <t>2021</t>
    </r>
    <r>
      <rPr>
        <sz val="10"/>
        <color rgb="FF000000"/>
        <rFont val="宋体"/>
        <charset val="0"/>
      </rPr>
      <t>〕</t>
    </r>
    <r>
      <rPr>
        <sz val="10"/>
        <color rgb="FF000000"/>
        <rFont val="Times New Roman"/>
        <charset val="0"/>
      </rPr>
      <t>10</t>
    </r>
    <r>
      <rPr>
        <sz val="10"/>
        <color rgb="FF000000"/>
        <rFont val="宋体"/>
        <charset val="0"/>
      </rPr>
      <t>号，实施中小学公用经费保障，执行中央统一制定的基准定额，通过项目实施，达到改善农村教育办学条件，提高适龄儿童入学率，巩固率，促进地方办学效益的目的。在上级部门带领下开展好教育教学工作，确保学校正常运转。</t>
    </r>
  </si>
  <si>
    <r>
      <rPr>
        <sz val="10"/>
        <color rgb="FF000000"/>
        <rFont val="宋体"/>
        <charset val="0"/>
      </rPr>
      <t>通过实施中小学公用经费保障项目的实施，我中心校辖区学校农村教育办学条件得到了改善，适龄儿童入学率，巩固率均达</t>
    </r>
    <r>
      <rPr>
        <sz val="10"/>
        <color rgb="FF000000"/>
        <rFont val="Times New Roman"/>
        <charset val="0"/>
      </rPr>
      <t>100%</t>
    </r>
    <r>
      <rPr>
        <sz val="10"/>
        <color rgb="FF000000"/>
        <rFont val="宋体"/>
        <charset val="0"/>
      </rPr>
      <t>，地方办学效益稳步提高。</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</si>
  <si>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</si>
  <si>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</si>
  <si>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</si>
  <si>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</si>
  <si>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</si>
  <si>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</si>
  <si>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</si>
  <si>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</si>
  <si>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r>
      <rPr>
        <sz val="10"/>
        <color rgb="FF000000"/>
        <rFont val="方正仿宋_GBK"/>
        <charset val="134"/>
      </rPr>
      <t>数量</t>
    </r>
    <r>
      <rPr>
        <sz val="10"/>
        <color rgb="FF000000"/>
        <rFont val="方正仿宋_GBK"/>
        <charset val="134"/>
      </rPr>
      <t>指标</t>
    </r>
  </si>
  <si>
    <t>在校生获补助人数</t>
  </si>
  <si>
    <t>≥1947人</t>
  </si>
  <si>
    <t>1947人</t>
  </si>
  <si>
    <t>寄宿生获补助人数</t>
  </si>
  <si>
    <t>≥1895人</t>
  </si>
  <si>
    <t>1895人</t>
  </si>
  <si>
    <t>特殊教育学生获补对象数</t>
  </si>
  <si>
    <t>≥9人</t>
  </si>
  <si>
    <t>9人</t>
  </si>
  <si>
    <r>
      <rPr>
        <sz val="10"/>
        <color rgb="FF000000"/>
        <rFont val="方正仿宋_GBK"/>
        <charset val="134"/>
      </rPr>
      <t>质量</t>
    </r>
    <r>
      <rPr>
        <sz val="10"/>
        <color rgb="FF000000"/>
        <rFont val="方正仿宋_GBK"/>
        <charset val="134"/>
      </rPr>
      <t>指标</t>
    </r>
  </si>
  <si>
    <t>资金足额拨付率</t>
  </si>
  <si>
    <t>=100%</t>
  </si>
  <si>
    <r>
      <rPr>
        <sz val="10"/>
        <color rgb="FF000000"/>
        <rFont val="方正仿宋_GBK"/>
        <charset val="134"/>
      </rPr>
      <t>时效</t>
    </r>
    <r>
      <rPr>
        <sz val="10"/>
        <color rgb="FF000000"/>
        <rFont val="方正仿宋_GBK"/>
        <charset val="134"/>
      </rPr>
      <t>指标</t>
    </r>
  </si>
  <si>
    <t>资金拨付及时率</t>
  </si>
  <si>
    <t>资金调度进度缓慢</t>
  </si>
  <si>
    <r>
      <rPr>
        <sz val="10"/>
        <color rgb="FF000000"/>
        <rFont val="方正仿宋_GBK"/>
        <charset val="134"/>
      </rPr>
      <t>成本</t>
    </r>
    <r>
      <rPr>
        <sz val="10"/>
        <color rgb="FF000000"/>
        <rFont val="方正仿宋_GBK"/>
        <charset val="134"/>
      </rPr>
      <t>指标</t>
    </r>
  </si>
  <si>
    <t>城乡义务教育公用经费补助标准</t>
  </si>
  <si>
    <t>720元/生/年</t>
  </si>
  <si>
    <t>寄宿生公用经费补助标准</t>
  </si>
  <si>
    <t>300元/生/年</t>
  </si>
  <si>
    <t>不足100人校点公用经费补助标准</t>
  </si>
  <si>
    <t>特殊教育公用经费补助标准</t>
  </si>
  <si>
    <t>6000元/生/年</t>
  </si>
  <si>
    <t>效益指标（30分）</t>
  </si>
  <si>
    <t>社会效益</t>
  </si>
  <si>
    <t>入学率</t>
  </si>
  <si>
    <t>控辍保学（巩固率）</t>
  </si>
  <si>
    <t>满意度指标（10分）</t>
  </si>
  <si>
    <t>服务对象满意度</t>
  </si>
  <si>
    <t>家长满意度</t>
  </si>
  <si>
    <t>≥90%</t>
  </si>
  <si>
    <t>绩效指标总分</t>
  </si>
  <si>
    <t>绩效
结论</t>
  </si>
  <si>
    <t>自评得分：90.69                          自评等级：优</t>
  </si>
  <si>
    <t>联系人：毕强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</si>
  <si>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</si>
  <si>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</si>
  <si>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营养改善计划专项资金</t>
  </si>
  <si>
    <t>全年预算数（A）</t>
  </si>
  <si>
    <t>全年执行数（E）</t>
  </si>
  <si>
    <t>遵守财经纪律，落实好资助政策，保证资金安全;加大宣传力度，确保我校农村义务教育学生营养改善计划资助政策家喻户晓;认真组织项目实施，确保义务教育学生每天都能吃到一瓶牛奶和一枚熟鸡蛋，同时享受中餐补助。</t>
  </si>
  <si>
    <t>减轻了群众特别是家庭经济困难学生家庭的教育支出负担，大大降低了义务教育阶段学生的辍学率，从根本上保证了适龄小学毛入学率，巩固了城乡义务教育经费保障机制，切实改善农村义务教育学生的营养健康状况，不断提高青少年的营养健康水平。（实际完成情况尽量详细具体，体现出目标完成得数量、质量、时效、效益等情况）</t>
  </si>
  <si>
    <t>年度指标值（A）</t>
  </si>
  <si>
    <t>实际完成值（B）</t>
  </si>
  <si>
    <t>产出指标
 （50分）</t>
  </si>
  <si>
    <t>数量</t>
  </si>
  <si>
    <t>义务补助人数（人）</t>
  </si>
  <si>
    <t>寄宿生补助人数（人）</t>
  </si>
  <si>
    <t>随班就读、送教补助人数（人）</t>
  </si>
  <si>
    <t>质量</t>
  </si>
  <si>
    <t>补助资金覆盖率</t>
  </si>
  <si>
    <t>时效</t>
  </si>
  <si>
    <t>2023年秋季学期营养改善计划资金未安排调款支付</t>
  </si>
  <si>
    <t>成本</t>
  </si>
  <si>
    <t>农村义务教育学生人均补助标准</t>
  </si>
  <si>
    <t>1000元/生.年</t>
  </si>
  <si>
    <t>小学毛入学率</t>
  </si>
  <si>
    <t>可持续影响</t>
  </si>
  <si>
    <t>义务教育小学阶段免费年限</t>
  </si>
  <si>
    <t>6年</t>
  </si>
  <si>
    <t>满意度
指标
（10分）</t>
  </si>
  <si>
    <t>服务对象满意度指标</t>
  </si>
  <si>
    <t>学生满意度</t>
  </si>
  <si>
    <t>≥95%</t>
  </si>
  <si>
    <t>95%</t>
  </si>
  <si>
    <t>自评得分：93.46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</si>
  <si>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</si>
  <si>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    单位（盖章）: 永德县勐板乡中心校</t>
  </si>
  <si>
    <t>填报日期：2023年3月15日</t>
  </si>
  <si>
    <t>义务教育家庭经济困难学生生活补助（含较少民族生活补助）</t>
  </si>
  <si>
    <t>寄宿生享受生活补助1895人，随班就读、送教补助9人，特少民族享受生活补助114人，帮助学校义务教育家庭经济困难学生顺利完成学业；提高少数民族地区教育水平，维护教育公平；保障学生顺利完成义务教育，为教育均衡发展奠定了良好的基础。</t>
  </si>
  <si>
    <t>家庭困难学生在校的生活得到保障，增强了学生学习信心；有效减轻贫困家庭的经济负担，改善贫困学生的营养健康情况。通过实施义务教育家庭经济困难学生生活补助项目，使我乡适龄儿童入学率、巩固率均达100%，使学龄儿意能够顺利完成学业，为教育均衡发展奠定了良好的基础。</t>
  </si>
  <si>
    <t>≥1844人</t>
  </si>
  <si>
    <t>1844人</t>
  </si>
  <si>
    <t>≥1835人</t>
  </si>
  <si>
    <t>1835人</t>
  </si>
  <si>
    <t>2023年秋季学期经济困难学生生活补助未支付</t>
  </si>
  <si>
    <t>寄宿制人均补助标准</t>
  </si>
  <si>
    <t>非寄宿制人均补助标准</t>
  </si>
  <si>
    <t>500元/生.年</t>
  </si>
  <si>
    <t>8个较少民族人均补助标准</t>
  </si>
  <si>
    <t>250元/生.年</t>
  </si>
  <si>
    <t>效益指标（10分）</t>
  </si>
  <si>
    <t>满意度
指标
（30分）</t>
  </si>
  <si>
    <t>自评得分：92.1                      自评等级：优</t>
  </si>
  <si>
    <t>教师节活动经费项目</t>
  </si>
  <si>
    <t>为进一步落实党的二十大精神，全面贯彻党的教育方针，落实立德树人的工本任务。根据永财教发[2023]34号下达补助教师节活动资金的通知对优秀教师、优秀班主任给予表彰，通过关心教育、关爱教师，激励先进，达到办好地方教育的目的。</t>
  </si>
  <si>
    <t>为进一步落实党的二十大精神，全面贯彻党的教育方针，落实立德树人的工本任务。通过教师节活动经费项目的实施，对优秀教师、优秀班主任给予表彰，提现了党对教育的关心、对教师关爱，加快地方教育的发展的步伐。</t>
  </si>
  <si>
    <t>绩效
指标</t>
  </si>
  <si>
    <t>数量指标</t>
  </si>
  <si>
    <t>受表彰先进集体</t>
  </si>
  <si>
    <t>≥1个</t>
  </si>
  <si>
    <t>1个</t>
  </si>
  <si>
    <t>受表彰优秀班主任</t>
  </si>
  <si>
    <t>≥1人</t>
  </si>
  <si>
    <t>1人</t>
  </si>
  <si>
    <t>受表彰优秀教师</t>
  </si>
  <si>
    <t>≥2人</t>
  </si>
  <si>
    <t>2人</t>
  </si>
  <si>
    <t>质量指标</t>
  </si>
  <si>
    <t>时效指标</t>
  </si>
  <si>
    <t>当年资金到位率</t>
  </si>
  <si>
    <t>成本指标</t>
  </si>
  <si>
    <t>先进集体</t>
  </si>
  <si>
    <t>50000元/个</t>
  </si>
  <si>
    <t>优秀班主任奖励标准</t>
  </si>
  <si>
    <t>500元/人</t>
  </si>
  <si>
    <t>优秀教师奖励标准</t>
  </si>
  <si>
    <t>社会效益指标</t>
  </si>
  <si>
    <t>营造良好的尊师重教氛围</t>
  </si>
  <si>
    <t>可持续影响指标</t>
  </si>
  <si>
    <t>地方小学教育可持续发展年限</t>
  </si>
  <si>
    <t>≥6年</t>
  </si>
  <si>
    <t>服务对象
满意度指标</t>
  </si>
  <si>
    <t>教师满意度</t>
  </si>
  <si>
    <t>自评得分： 100            自评等级：优</t>
  </si>
  <si>
    <t>学前教育助学金</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</si>
  <si>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</si>
  <si>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</si>
  <si>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对家庭经济困难儿童、孤儿和残疾儿童入园给以资助,切实减轻家庭经济困难儿童家庭的教育支出负担，维护教育公平，全面提升学前教育的整体水平。落实资助资金，确保资助政策落实到位。加大力度宣传学前教育资助政策体系，使这项惠民政策家喻户晓，深入人心。</t>
  </si>
  <si>
    <t xml:space="preserve">通过完成学前教育助学金项目资助事项，享受学前教育助学金学生人数有273人；补助对象认定准确率为100%；学前三年入园率达94%，政策知晓度为95%。家长满意度96%。实现了切实减轻家庭经济困难幼儿家庭教育支出负担的良好初衷。  </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</si>
  <si>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</si>
  <si>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</si>
  <si>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享受学前教育助学金学生人数</t>
  </si>
  <si>
    <t>≥435人</t>
  </si>
  <si>
    <t>752人</t>
  </si>
  <si>
    <t>学前教育幼儿覆盖率</t>
  </si>
  <si>
    <t>≥40%</t>
  </si>
  <si>
    <t>补助对象认定准确率</t>
  </si>
  <si>
    <t>≥99%</t>
  </si>
  <si>
    <t>补助标准执行一致率</t>
  </si>
  <si>
    <t>50%</t>
  </si>
  <si>
    <t>根据文件规定，补助标准为300元/生.年，2023实际补助金额未达到规定标准，是因为2023年秋季学期因资金调度困难未能发放补助。</t>
  </si>
  <si>
    <t>补助资金发放及时率</t>
  </si>
  <si>
    <t xml:space="preserve">资金调度困难，2023年秋季学期补助未能发放。  
</t>
  </si>
  <si>
    <t>学前教育助学金补助标准</t>
  </si>
  <si>
    <t>=300元/生.年</t>
  </si>
  <si>
    <t>学前三年入园率</t>
  </si>
  <si>
    <t>≥93.3%</t>
  </si>
  <si>
    <t>学前教育助学金政策知晓度</t>
  </si>
  <si>
    <t>≥92%</t>
  </si>
  <si>
    <t>≥93%</t>
  </si>
  <si>
    <t>96%</t>
  </si>
  <si>
    <t>自评得分：95.96                         自评等级：优</t>
  </si>
  <si>
    <t>单位（盖章）:   永德县勐板乡中心校                       填报日期：2024年3月15日</t>
  </si>
  <si>
    <t>安保人员工资补助资金</t>
  </si>
  <si>
    <t>根据永财复〔2021〕1号文通知，落实保障学校后勤工作的正常运。</t>
  </si>
  <si>
    <t>通过完成安保人员工资补助资金（共支出安保人员工资资金0.48万元）支出事项，完成了对20人的补助，补助覆盖率达100%，资金支出及时率达100%，人均补助为23.73元，政策知晓率达100%，安保人员满意度为97%。保障了安保人员的基本权益，提高了安保人员的工作积极性，减轻了学校工作压力，切实保障了学校后勤工作正常、有序运转，实现了办学最优化。</t>
  </si>
  <si>
    <r>
      <rPr>
        <sz val="10"/>
        <color rgb="FF000000"/>
        <rFont val="宋体"/>
        <charset val="134"/>
      </rPr>
      <t>产出指标（</t>
    </r>
    <r>
      <rPr>
        <sz val="10"/>
        <color rgb="FF000000"/>
        <rFont val="宋体"/>
        <charset val="0"/>
      </rPr>
      <t>50</t>
    </r>
    <r>
      <rPr>
        <sz val="10"/>
        <color rgb="FF000000"/>
        <rFont val="宋体"/>
        <charset val="134"/>
      </rPr>
      <t>分）</t>
    </r>
  </si>
  <si>
    <t>享安保人员补助资金补助人数</t>
  </si>
  <si>
    <t>≤20人</t>
  </si>
  <si>
    <t>20人</t>
  </si>
  <si>
    <t>安保人员补助覆盖率</t>
  </si>
  <si>
    <t>资金支出及时率</t>
  </si>
  <si>
    <t>人均补助标准</t>
  </si>
  <si>
    <t>≧23.72元</t>
  </si>
  <si>
    <t>23.72元</t>
  </si>
  <si>
    <t>政策知晓率</t>
  </si>
  <si>
    <t>安保人员满意度</t>
  </si>
  <si>
    <t>≧95%</t>
  </si>
  <si>
    <t>97%</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</si>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</sst>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66">
    <font>
      <sz val="11"/>
      <color indexed="8"/>
      <name val="宋体"/>
      <charset val="134"/>
      <scheme val="minor"/>
    </font>
    <font>
      <sz val="11"/>
      <color theme="1"/>
      <name val="宋体"/>
      <charset val="134"/>
      <scheme val="minor"/>
    </font>
    <font>
      <sz val="9"/>
      <name val="宋体"/>
      <charset val="134"/>
    </font>
    <font>
      <sz val="9"/>
      <color theme="1"/>
      <name val="宋体"/>
      <charset val="134"/>
      <scheme val="minor"/>
    </font>
    <font>
      <sz val="10"/>
      <name val="宋体"/>
      <charset val="134"/>
    </font>
    <font>
      <sz val="7"/>
      <name val="宋体"/>
      <charset val="134"/>
    </font>
    <font>
      <sz val="8"/>
      <name val="宋体"/>
      <charset val="134"/>
    </font>
    <font>
      <sz val="12"/>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1"/>
      <color rgb="FF000000"/>
      <name val="方正仿宋_GBK"/>
      <charset val="134"/>
    </font>
    <font>
      <sz val="11"/>
      <name val="宋体"/>
      <charset val="134"/>
    </font>
    <font>
      <sz val="10"/>
      <color rgb="FF000000"/>
      <name val="方正仿宋_GBK"/>
      <charset val="134"/>
    </font>
    <font>
      <sz val="10"/>
      <color rgb="FF000000"/>
      <name val="宋体"/>
      <charset val="0"/>
      <scheme val="minor"/>
    </font>
    <font>
      <sz val="10"/>
      <color rgb="FF000000"/>
      <name val="宋体"/>
      <charset val="0"/>
    </font>
    <font>
      <sz val="10"/>
      <color rgb="FF000000"/>
      <name val="Times New Roman"/>
      <charset val="0"/>
    </font>
    <font>
      <sz val="10"/>
      <name val="Times New Roman"/>
      <charset val="0"/>
    </font>
    <font>
      <sz val="10"/>
      <color rgb="FF000000"/>
      <name val="宋体"/>
      <charset val="134"/>
    </font>
    <font>
      <sz val="10"/>
      <color rgb="FF000000"/>
      <name val="宋体"/>
      <charset val="134"/>
      <scheme val="minor"/>
    </font>
    <font>
      <sz val="9"/>
      <color indexed="8"/>
      <name val="宋体"/>
      <charset val="134"/>
    </font>
    <font>
      <sz val="9"/>
      <color theme="1"/>
      <name val="宋体"/>
      <charset val="134"/>
    </font>
    <font>
      <sz val="9"/>
      <color rgb="FF000000"/>
      <name val="宋体"/>
      <charset val="134"/>
    </font>
    <font>
      <b/>
      <sz val="11"/>
      <color rgb="FFFF0000"/>
      <name val="宋体"/>
      <charset val="134"/>
      <scheme val="minor"/>
    </font>
    <font>
      <sz val="8"/>
      <name val="Times New Roman"/>
      <charset val="0"/>
    </font>
    <font>
      <sz val="8"/>
      <color indexed="8"/>
      <name val="宋体"/>
      <charset val="134"/>
    </font>
    <font>
      <sz val="8"/>
      <color rgb="FF000000"/>
      <name val="宋体"/>
      <charset val="134"/>
    </font>
    <font>
      <b/>
      <sz val="10"/>
      <name val="宋体"/>
      <charset val="134"/>
      <scheme val="minor"/>
    </font>
    <font>
      <b/>
      <sz val="10"/>
      <name val="宋体"/>
      <charset val="0"/>
      <scheme val="minor"/>
    </font>
    <font>
      <sz val="9"/>
      <name val="宋体"/>
      <charset val="134"/>
      <scheme val="minor"/>
    </font>
    <font>
      <sz val="9"/>
      <color indexed="8"/>
      <name val="宋体"/>
      <charset val="134"/>
      <scheme val="minor"/>
    </font>
    <font>
      <b/>
      <sz val="22"/>
      <color rgb="FF000000"/>
      <name val="宋体"/>
      <charset val="134"/>
      <scheme val="minor"/>
    </font>
    <font>
      <b/>
      <sz val="14"/>
      <color rgb="FF000000"/>
      <name val="宋体"/>
      <charset val="134"/>
      <scheme val="minor"/>
    </font>
    <font>
      <b/>
      <sz val="14"/>
      <name val="宋体"/>
      <charset val="134"/>
      <scheme val="minor"/>
    </font>
    <font>
      <sz val="9"/>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 fillId="4" borderId="17"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8" applyNumberFormat="0" applyFill="0" applyAlignment="0" applyProtection="0">
      <alignment vertical="center"/>
    </xf>
    <xf numFmtId="0" fontId="53" fillId="0" borderId="18" applyNumberFormat="0" applyFill="0" applyAlignment="0" applyProtection="0">
      <alignment vertical="center"/>
    </xf>
    <xf numFmtId="0" fontId="54" fillId="0" borderId="19" applyNumberFormat="0" applyFill="0" applyAlignment="0" applyProtection="0">
      <alignment vertical="center"/>
    </xf>
    <xf numFmtId="0" fontId="54" fillId="0" borderId="0" applyNumberFormat="0" applyFill="0" applyBorder="0" applyAlignment="0" applyProtection="0">
      <alignment vertical="center"/>
    </xf>
    <xf numFmtId="0" fontId="55" fillId="5" borderId="20" applyNumberFormat="0" applyAlignment="0" applyProtection="0">
      <alignment vertical="center"/>
    </xf>
    <xf numFmtId="0" fontId="56" fillId="6" borderId="21" applyNumberFormat="0" applyAlignment="0" applyProtection="0">
      <alignment vertical="center"/>
    </xf>
    <xf numFmtId="0" fontId="57" fillId="6" borderId="20" applyNumberFormat="0" applyAlignment="0" applyProtection="0">
      <alignment vertical="center"/>
    </xf>
    <xf numFmtId="0" fontId="58" fillId="7" borderId="22" applyNumberFormat="0" applyAlignment="0" applyProtection="0">
      <alignment vertical="center"/>
    </xf>
    <xf numFmtId="0" fontId="59" fillId="0" borderId="23" applyNumberFormat="0" applyFill="0" applyAlignment="0" applyProtection="0">
      <alignment vertical="center"/>
    </xf>
    <xf numFmtId="0" fontId="60" fillId="0" borderId="24"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35" fillId="0" borderId="0"/>
    <xf numFmtId="0" fontId="35" fillId="0" borderId="0">
      <alignment vertical="center"/>
    </xf>
    <xf numFmtId="0" fontId="40" fillId="0" borderId="0">
      <alignment vertical="center"/>
    </xf>
  </cellStyleXfs>
  <cellXfs count="19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Font="1" applyFill="1" applyBorder="1" applyAlignment="1">
      <alignment horizontal="right"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49" fontId="20" fillId="0" borderId="1" xfId="50" applyNumberFormat="1" applyFont="1" applyBorder="1" applyAlignment="1">
      <alignment horizontal="center" vertical="center" wrapText="1"/>
    </xf>
    <xf numFmtId="0" fontId="21" fillId="0" borderId="1" xfId="0" applyFont="1" applyFill="1" applyBorder="1" applyAlignment="1">
      <alignment horizontal="center" vertical="center"/>
    </xf>
    <xf numFmtId="0" fontId="20" fillId="0" borderId="1" xfId="50" applyNumberFormat="1" applyFont="1" applyBorder="1" applyAlignment="1">
      <alignment horizontal="center" vertical="center" wrapText="1"/>
    </xf>
    <xf numFmtId="49" fontId="22" fillId="0" borderId="1" xfId="5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49" fontId="25" fillId="0" borderId="1" xfId="50" applyNumberFormat="1" applyFont="1" applyBorder="1" applyAlignment="1">
      <alignment horizontal="center" vertical="center" wrapText="1"/>
    </xf>
    <xf numFmtId="49" fontId="26" fillId="0" borderId="1" xfId="50" applyNumberFormat="1" applyFont="1" applyBorder="1" applyAlignment="1">
      <alignment horizontal="center" vertical="center" wrapText="1"/>
    </xf>
    <xf numFmtId="0" fontId="25" fillId="0" borderId="1" xfId="50" applyNumberFormat="1" applyFont="1" applyBorder="1" applyAlignment="1">
      <alignment horizontal="center" vertical="center" wrapText="1"/>
    </xf>
    <xf numFmtId="0" fontId="6" fillId="0" borderId="1" xfId="0" applyFont="1" applyFill="1" applyBorder="1" applyAlignment="1">
      <alignment horizontal="left" vertical="top" wrapText="1"/>
    </xf>
    <xf numFmtId="0" fontId="2" fillId="0" borderId="1" xfId="0" applyFont="1" applyFill="1" applyBorder="1" applyAlignment="1">
      <alignment horizontal="righ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0" fontId="19" fillId="0" borderId="1" xfId="0" applyFont="1" applyFill="1" applyBorder="1" applyAlignment="1">
      <alignment horizontal="right"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9" fillId="0" borderId="1" xfId="0" applyFont="1" applyFill="1" applyBorder="1" applyAlignment="1">
      <alignment horizontal="left" vertical="center" wrapText="1" shrinkToFit="1"/>
    </xf>
    <xf numFmtId="0" fontId="29"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9" fillId="0" borderId="1" xfId="0" applyFont="1" applyFill="1" applyBorder="1" applyAlignment="1">
      <alignment horizontal="left" vertical="center" wrapText="1"/>
    </xf>
    <xf numFmtId="49" fontId="30" fillId="0" borderId="1" xfId="51" applyNumberFormat="1" applyFont="1" applyFill="1" applyBorder="1" applyAlignment="1">
      <alignment horizontal="center" vertical="center"/>
    </xf>
    <xf numFmtId="10" fontId="29" fillId="0" borderId="1" xfId="0" applyNumberFormat="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19" fillId="0" borderId="12"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49" fontId="30" fillId="0" borderId="1" xfId="51" applyNumberFormat="1"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4" fillId="0" borderId="1"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5" xfId="0" applyFont="1" applyFill="1" applyBorder="1" applyAlignment="1">
      <alignment horizontal="center" vertical="center" wrapText="1"/>
    </xf>
    <xf numFmtId="49" fontId="29" fillId="0" borderId="1" xfId="0" applyNumberFormat="1" applyFont="1" applyFill="1" applyBorder="1" applyAlignment="1">
      <alignment horizontal="left" vertical="center" wrapText="1"/>
    </xf>
    <xf numFmtId="0" fontId="14" fillId="0" borderId="0" xfId="0" applyFont="1" applyFill="1" applyBorder="1" applyAlignment="1">
      <alignment vertical="center" wrapText="1"/>
    </xf>
    <xf numFmtId="0" fontId="29" fillId="0" borderId="13"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19" fillId="0" borderId="4"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9" xfId="0" applyFont="1" applyFill="1" applyBorder="1" applyAlignment="1">
      <alignment horizontal="left" vertical="top" wrapText="1"/>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38" fillId="0" borderId="0" xfId="0" applyFont="1" applyFill="1" applyBorder="1" applyAlignment="1"/>
    <xf numFmtId="0" fontId="39" fillId="0" borderId="0" xfId="0" applyFont="1" applyFill="1" applyBorder="1" applyAlignment="1">
      <alignment horizontal="center"/>
    </xf>
    <xf numFmtId="0" fontId="38" fillId="0" borderId="0" xfId="0" applyFont="1" applyFill="1" applyBorder="1" applyAlignment="1">
      <alignment horizontal="center"/>
    </xf>
    <xf numFmtId="0" fontId="40" fillId="0" borderId="1"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1" xfId="0" applyFont="1" applyFill="1" applyBorder="1" applyAlignment="1">
      <alignment horizontal="center" vertical="center" wrapText="1"/>
    </xf>
    <xf numFmtId="4" fontId="40" fillId="0" borderId="2" xfId="0" applyNumberFormat="1" applyFont="1" applyFill="1" applyBorder="1" applyAlignment="1">
      <alignment horizontal="center" vertical="center" shrinkToFit="1"/>
    </xf>
    <xf numFmtId="4" fontId="40" fillId="0" borderId="3" xfId="0" applyNumberFormat="1" applyFont="1" applyFill="1" applyBorder="1" applyAlignment="1">
      <alignment horizontal="center" vertical="center" shrinkToFit="1"/>
    </xf>
    <xf numFmtId="0" fontId="40" fillId="0" borderId="5" xfId="0" applyFont="1" applyFill="1" applyBorder="1" applyAlignment="1">
      <alignment horizontal="center" vertical="center" shrinkToFit="1"/>
    </xf>
    <xf numFmtId="4" fontId="40" fillId="0" borderId="1" xfId="0" applyNumberFormat="1" applyFont="1" applyFill="1" applyBorder="1" applyAlignment="1">
      <alignment horizontal="center" vertical="center" shrinkToFit="1"/>
    </xf>
    <xf numFmtId="0" fontId="40" fillId="0" borderId="7" xfId="0" applyFont="1" applyFill="1" applyBorder="1" applyAlignment="1">
      <alignment horizontal="center" vertical="center" shrinkToFit="1"/>
    </xf>
    <xf numFmtId="49" fontId="40" fillId="0" borderId="1" xfId="0" applyNumberFormat="1" applyFont="1" applyFill="1" applyBorder="1" applyAlignment="1">
      <alignment horizontal="center" vertical="center" shrinkToFit="1"/>
    </xf>
    <xf numFmtId="0" fontId="40" fillId="0" borderId="1" xfId="0" applyFont="1" applyFill="1" applyBorder="1" applyAlignment="1">
      <alignment horizontal="left" vertical="center" shrinkToFit="1"/>
    </xf>
    <xf numFmtId="178" fontId="41"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42" fillId="0" borderId="0" xfId="49" applyFont="1" applyFill="1" applyBorder="1" applyAlignment="1">
      <alignment horizontal="left" vertical="center"/>
    </xf>
    <xf numFmtId="0" fontId="35" fillId="0" borderId="0" xfId="49" applyFill="1" applyBorder="1" applyAlignment="1">
      <alignment horizontal="left" vertical="center"/>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40" fillId="0" borderId="3" xfId="0" applyNumberFormat="1" applyFont="1" applyFill="1" applyBorder="1" applyAlignment="1">
      <alignment horizontal="center" vertical="center" wrapText="1" shrinkToFit="1"/>
    </xf>
    <xf numFmtId="4" fontId="40" fillId="0" borderId="4" xfId="0" applyNumberFormat="1" applyFont="1" applyFill="1" applyBorder="1" applyAlignment="1">
      <alignment horizontal="center" vertical="center" shrinkToFit="1"/>
    </xf>
    <xf numFmtId="0" fontId="40" fillId="0" borderId="1" xfId="0" applyFont="1" applyFill="1" applyBorder="1" applyAlignment="1">
      <alignment horizontal="center" vertical="center" wrapText="1" shrinkToFit="1"/>
    </xf>
    <xf numFmtId="4" fontId="40" fillId="0" borderId="13" xfId="0" applyNumberFormat="1" applyFont="1" applyFill="1" applyBorder="1" applyAlignment="1">
      <alignment horizontal="center" vertical="center" shrinkToFit="1"/>
    </xf>
    <xf numFmtId="4" fontId="40" fillId="0" borderId="15" xfId="0" applyNumberFormat="1" applyFont="1" applyFill="1" applyBorder="1" applyAlignment="1">
      <alignment horizontal="center" vertical="center" shrinkToFit="1"/>
    </xf>
    <xf numFmtId="4" fontId="40"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8" fontId="41" fillId="0" borderId="1" xfId="0" applyNumberFormat="1" applyFont="1" applyFill="1" applyBorder="1" applyAlignment="1">
      <alignment horizontal="center" vertical="center" wrapText="1" shrinkToFit="1"/>
    </xf>
    <xf numFmtId="178" fontId="35" fillId="0" borderId="1" xfId="0" applyNumberFormat="1" applyFont="1" applyFill="1" applyBorder="1" applyAlignment="1">
      <alignment horizontal="center" vertical="center"/>
    </xf>
    <xf numFmtId="0" fontId="38" fillId="0" borderId="0" xfId="0" applyFont="1" applyFill="1" applyBorder="1" applyAlignment="1">
      <alignment horizontal="right"/>
    </xf>
    <xf numFmtId="0" fontId="40" fillId="0" borderId="4"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49" fontId="40" fillId="0" borderId="13" xfId="0" applyNumberFormat="1" applyFont="1" applyFill="1" applyBorder="1" applyAlignment="1">
      <alignment horizontal="center" vertical="center" shrinkToFit="1"/>
    </xf>
    <xf numFmtId="0" fontId="43" fillId="0" borderId="0" xfId="0" applyFont="1" applyAlignment="1">
      <alignment horizontal="center" vertical="center"/>
    </xf>
    <xf numFmtId="0" fontId="35" fillId="0" borderId="0" xfId="0" applyFont="1" applyAlignment="1"/>
    <xf numFmtId="0" fontId="44" fillId="2" borderId="16" xfId="0" applyNumberFormat="1" applyFont="1" applyFill="1" applyBorder="1" applyAlignment="1">
      <alignment horizontal="center" vertical="center"/>
    </xf>
    <xf numFmtId="0" fontId="44" fillId="2" borderId="16" xfId="0" applyNumberFormat="1" applyFont="1" applyFill="1" applyBorder="1" applyAlignment="1">
      <alignment horizontal="left" vertical="center"/>
    </xf>
    <xf numFmtId="0" fontId="44" fillId="3" borderId="16" xfId="0" applyNumberFormat="1" applyFont="1" applyFill="1" applyBorder="1" applyAlignment="1">
      <alignment horizontal="center" vertical="center"/>
    </xf>
    <xf numFmtId="0" fontId="44" fillId="3" borderId="16" xfId="0" applyNumberFormat="1" applyFont="1" applyFill="1" applyBorder="1" applyAlignment="1">
      <alignment horizontal="right" vertical="center"/>
    </xf>
    <xf numFmtId="0" fontId="44" fillId="3" borderId="16" xfId="0" applyNumberFormat="1" applyFont="1" applyFill="1" applyBorder="1" applyAlignment="1">
      <alignment horizontal="left" vertical="center" wrapText="1"/>
    </xf>
    <xf numFmtId="0" fontId="0" fillId="0" borderId="0" xfId="0" applyFont="1" applyAlignment="1">
      <alignment horizontal="left" vertical="center" wrapText="1"/>
    </xf>
    <xf numFmtId="0" fontId="2" fillId="0" borderId="0" xfId="0" applyFont="1" applyAlignment="1"/>
    <xf numFmtId="0" fontId="44" fillId="2" borderId="16" xfId="0" applyNumberFormat="1" applyFont="1" applyFill="1" applyBorder="1" applyAlignment="1">
      <alignment horizontal="center" vertical="center" wrapText="1"/>
    </xf>
    <xf numFmtId="0" fontId="45" fillId="2" borderId="16" xfId="0" applyNumberFormat="1" applyFont="1" applyFill="1" applyBorder="1" applyAlignment="1">
      <alignment horizontal="left" vertical="center" wrapText="1"/>
    </xf>
    <xf numFmtId="0" fontId="44" fillId="3" borderId="16" xfId="0" applyNumberFormat="1" applyFont="1" applyFill="1" applyBorder="1" applyAlignment="1">
      <alignment horizontal="center" vertical="center" wrapText="1"/>
    </xf>
    <xf numFmtId="0" fontId="44" fillId="2" borderId="16" xfId="0" applyNumberFormat="1" applyFont="1" applyFill="1" applyBorder="1" applyAlignment="1">
      <alignment horizontal="left" vertical="center" wrapText="1"/>
    </xf>
    <xf numFmtId="0" fontId="44" fillId="3" borderId="16" xfId="0" applyNumberFormat="1" applyFont="1" applyFill="1" applyBorder="1" applyAlignment="1">
      <alignment horizontal="right" vertical="center" wrapText="1"/>
    </xf>
    <xf numFmtId="0" fontId="46" fillId="0" borderId="0" xfId="0" applyFont="1" applyAlignment="1">
      <alignment horizontal="center" vertical="center"/>
    </xf>
    <xf numFmtId="0" fontId="44" fillId="3" borderId="16" xfId="0" applyNumberFormat="1" applyFont="1" applyFill="1" applyBorder="1" applyAlignment="1">
      <alignment horizontal="left" vertical="center"/>
    </xf>
    <xf numFmtId="0" fontId="0" fillId="0" borderId="0" xfId="0" applyFont="1" applyAlignment="1">
      <alignment horizontal="left" vertical="center"/>
    </xf>
    <xf numFmtId="0" fontId="46" fillId="0" borderId="0" xfId="0" applyFont="1" applyAlignment="1"/>
    <xf numFmtId="0" fontId="4" fillId="0" borderId="0" xfId="0" applyFont="1" applyAlignment="1"/>
    <xf numFmtId="0" fontId="6" fillId="0" borderId="1" xfId="0" applyFont="1" applyFill="1" applyBorder="1" applyAlignment="1" quotePrefix="1">
      <alignment horizontal="center" vertical="center" wrapText="1"/>
    </xf>
    <xf numFmtId="9" fontId="2" fillId="0" borderId="1" xfId="0" applyNumberFormat="1" applyFont="1" applyFill="1" applyBorder="1" applyAlignment="1" quotePrefix="1">
      <alignment horizontal="center" vertical="center" wrapText="1"/>
    </xf>
    <xf numFmtId="9" fontId="6"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5"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5"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t="s">
        <v>14</v>
      </c>
      <c r="D7" s="174" t="s">
        <v>15</v>
      </c>
      <c r="E7" s="173" t="s">
        <v>16</v>
      </c>
      <c r="F7" s="176"/>
    </row>
    <row r="8" ht="19.5" customHeight="1" spans="1:6">
      <c r="A8" s="174" t="s">
        <v>17</v>
      </c>
      <c r="B8" s="173" t="s">
        <v>12</v>
      </c>
      <c r="C8" s="176"/>
      <c r="D8" s="174" t="s">
        <v>18</v>
      </c>
      <c r="E8" s="173" t="s">
        <v>19</v>
      </c>
      <c r="F8" s="176"/>
    </row>
    <row r="9" ht="19.5" customHeight="1" spans="1:6">
      <c r="A9" s="174" t="s">
        <v>20</v>
      </c>
      <c r="B9" s="173" t="s">
        <v>21</v>
      </c>
      <c r="C9" s="176"/>
      <c r="D9" s="174" t="s">
        <v>22</v>
      </c>
      <c r="E9" s="173" t="s">
        <v>23</v>
      </c>
      <c r="F9" s="176"/>
    </row>
    <row r="10" ht="19.5" customHeight="1" spans="1:6">
      <c r="A10" s="174" t="s">
        <v>24</v>
      </c>
      <c r="B10" s="173" t="s">
        <v>25</v>
      </c>
      <c r="C10" s="176" t="s">
        <v>26</v>
      </c>
      <c r="D10" s="174" t="s">
        <v>27</v>
      </c>
      <c r="E10" s="173" t="s">
        <v>28</v>
      </c>
      <c r="F10" s="176"/>
    </row>
    <row r="11" ht="19.5" customHeight="1" spans="1:6">
      <c r="A11" s="174" t="s">
        <v>29</v>
      </c>
      <c r="B11" s="173" t="s">
        <v>30</v>
      </c>
      <c r="C11" s="176" t="s">
        <v>26</v>
      </c>
      <c r="D11" s="174" t="s">
        <v>31</v>
      </c>
      <c r="E11" s="173" t="s">
        <v>32</v>
      </c>
      <c r="F11" s="176" t="s">
        <v>33</v>
      </c>
    </row>
    <row r="12" ht="19.5" customHeight="1" spans="1:6">
      <c r="A12" s="174" t="s">
        <v>34</v>
      </c>
      <c r="B12" s="173" t="s">
        <v>35</v>
      </c>
      <c r="C12" s="176" t="s">
        <v>26</v>
      </c>
      <c r="D12" s="174" t="s">
        <v>36</v>
      </c>
      <c r="E12" s="173" t="s">
        <v>37</v>
      </c>
      <c r="F12" s="176"/>
    </row>
    <row r="13" ht="19.5" customHeight="1" spans="1:6">
      <c r="A13" s="174" t="s">
        <v>38</v>
      </c>
      <c r="B13" s="173" t="s">
        <v>39</v>
      </c>
      <c r="C13" s="176" t="s">
        <v>26</v>
      </c>
      <c r="D13" s="174" t="s">
        <v>40</v>
      </c>
      <c r="E13" s="173" t="s">
        <v>41</v>
      </c>
      <c r="F13" s="176"/>
    </row>
    <row r="14" ht="19.5" customHeight="1" spans="1:6">
      <c r="A14" s="174" t="s">
        <v>42</v>
      </c>
      <c r="B14" s="173" t="s">
        <v>43</v>
      </c>
      <c r="C14" s="176" t="s">
        <v>44</v>
      </c>
      <c r="D14" s="174" t="s">
        <v>45</v>
      </c>
      <c r="E14" s="173" t="s">
        <v>46</v>
      </c>
      <c r="F14" s="176" t="s">
        <v>47</v>
      </c>
    </row>
    <row r="15" ht="19.5" customHeight="1" spans="1:6">
      <c r="A15" s="174"/>
      <c r="B15" s="173" t="s">
        <v>48</v>
      </c>
      <c r="C15" s="176"/>
      <c r="D15" s="174" t="s">
        <v>49</v>
      </c>
      <c r="E15" s="173" t="s">
        <v>50</v>
      </c>
      <c r="F15" s="176" t="s">
        <v>51</v>
      </c>
    </row>
    <row r="16" ht="19.5" customHeight="1" spans="1:6">
      <c r="A16" s="174"/>
      <c r="B16" s="173" t="s">
        <v>52</v>
      </c>
      <c r="C16" s="176"/>
      <c r="D16" s="174" t="s">
        <v>53</v>
      </c>
      <c r="E16" s="173" t="s">
        <v>54</v>
      </c>
      <c r="F16" s="176"/>
    </row>
    <row r="17" ht="19.5" customHeight="1" spans="1:6">
      <c r="A17" s="174"/>
      <c r="B17" s="173" t="s">
        <v>55</v>
      </c>
      <c r="C17" s="176"/>
      <c r="D17" s="174" t="s">
        <v>56</v>
      </c>
      <c r="E17" s="173" t="s">
        <v>57</v>
      </c>
      <c r="F17" s="176"/>
    </row>
    <row r="18" ht="19.5" customHeight="1" spans="1:6">
      <c r="A18" s="174"/>
      <c r="B18" s="173" t="s">
        <v>58</v>
      </c>
      <c r="C18" s="176"/>
      <c r="D18" s="174" t="s">
        <v>59</v>
      </c>
      <c r="E18" s="173" t="s">
        <v>60</v>
      </c>
      <c r="F18" s="176"/>
    </row>
    <row r="19" ht="19.5" customHeight="1" spans="1:6">
      <c r="A19" s="174"/>
      <c r="B19" s="173" t="s">
        <v>61</v>
      </c>
      <c r="C19" s="176"/>
      <c r="D19" s="174" t="s">
        <v>62</v>
      </c>
      <c r="E19" s="173" t="s">
        <v>63</v>
      </c>
      <c r="F19" s="176"/>
    </row>
    <row r="20" ht="19.5" customHeight="1" spans="1:6">
      <c r="A20" s="174"/>
      <c r="B20" s="173" t="s">
        <v>64</v>
      </c>
      <c r="C20" s="176"/>
      <c r="D20" s="174" t="s">
        <v>65</v>
      </c>
      <c r="E20" s="173" t="s">
        <v>66</v>
      </c>
      <c r="F20" s="176"/>
    </row>
    <row r="21" ht="19.5" customHeight="1" spans="1:6">
      <c r="A21" s="174"/>
      <c r="B21" s="173" t="s">
        <v>67</v>
      </c>
      <c r="C21" s="176"/>
      <c r="D21" s="174" t="s">
        <v>68</v>
      </c>
      <c r="E21" s="173" t="s">
        <v>69</v>
      </c>
      <c r="F21" s="176"/>
    </row>
    <row r="22" ht="19.5" customHeight="1" spans="1:6">
      <c r="A22" s="174"/>
      <c r="B22" s="173" t="s">
        <v>70</v>
      </c>
      <c r="C22" s="176"/>
      <c r="D22" s="174" t="s">
        <v>71</v>
      </c>
      <c r="E22" s="173" t="s">
        <v>72</v>
      </c>
      <c r="F22" s="176"/>
    </row>
    <row r="23" ht="19.5" customHeight="1" spans="1:6">
      <c r="A23" s="174"/>
      <c r="B23" s="173" t="s">
        <v>73</v>
      </c>
      <c r="C23" s="176"/>
      <c r="D23" s="174" t="s">
        <v>74</v>
      </c>
      <c r="E23" s="173" t="s">
        <v>75</v>
      </c>
      <c r="F23" s="176"/>
    </row>
    <row r="24" ht="19.5" customHeight="1" spans="1:6">
      <c r="A24" s="174"/>
      <c r="B24" s="173" t="s">
        <v>76</v>
      </c>
      <c r="C24" s="176"/>
      <c r="D24" s="174" t="s">
        <v>77</v>
      </c>
      <c r="E24" s="173" t="s">
        <v>78</v>
      </c>
      <c r="F24" s="176"/>
    </row>
    <row r="25" ht="19.5" customHeight="1" spans="1:6">
      <c r="A25" s="174"/>
      <c r="B25" s="173" t="s">
        <v>79</v>
      </c>
      <c r="C25" s="176"/>
      <c r="D25" s="174" t="s">
        <v>80</v>
      </c>
      <c r="E25" s="173" t="s">
        <v>81</v>
      </c>
      <c r="F25" s="176" t="s">
        <v>82</v>
      </c>
    </row>
    <row r="26" ht="19.5" customHeight="1" spans="1:6">
      <c r="A26" s="174"/>
      <c r="B26" s="173" t="s">
        <v>83</v>
      </c>
      <c r="C26" s="176"/>
      <c r="D26" s="174" t="s">
        <v>84</v>
      </c>
      <c r="E26" s="173" t="s">
        <v>85</v>
      </c>
      <c r="F26" s="176"/>
    </row>
    <row r="27" ht="19.5" customHeight="1" spans="1:6">
      <c r="A27" s="174"/>
      <c r="B27" s="173" t="s">
        <v>86</v>
      </c>
      <c r="C27" s="176"/>
      <c r="D27" s="174" t="s">
        <v>87</v>
      </c>
      <c r="E27" s="173" t="s">
        <v>88</v>
      </c>
      <c r="F27" s="176"/>
    </row>
    <row r="28" ht="19.5" customHeight="1" spans="1:6">
      <c r="A28" s="174"/>
      <c r="B28" s="173" t="s">
        <v>89</v>
      </c>
      <c r="C28" s="176"/>
      <c r="D28" s="174" t="s">
        <v>90</v>
      </c>
      <c r="E28" s="173" t="s">
        <v>91</v>
      </c>
      <c r="F28" s="176"/>
    </row>
    <row r="29" ht="19.5" customHeight="1" spans="1:6">
      <c r="A29" s="174"/>
      <c r="B29" s="173" t="s">
        <v>92</v>
      </c>
      <c r="C29" s="176"/>
      <c r="D29" s="174" t="s">
        <v>93</v>
      </c>
      <c r="E29" s="173" t="s">
        <v>94</v>
      </c>
      <c r="F29" s="176"/>
    </row>
    <row r="30" ht="19.5" customHeight="1" spans="1:6">
      <c r="A30" s="173"/>
      <c r="B30" s="173" t="s">
        <v>95</v>
      </c>
      <c r="C30" s="176"/>
      <c r="D30" s="174" t="s">
        <v>96</v>
      </c>
      <c r="E30" s="173" t="s">
        <v>97</v>
      </c>
      <c r="F30" s="176"/>
    </row>
    <row r="31" ht="19.5" customHeight="1" spans="1:6">
      <c r="A31" s="173"/>
      <c r="B31" s="173" t="s">
        <v>98</v>
      </c>
      <c r="C31" s="176"/>
      <c r="D31" s="174" t="s">
        <v>99</v>
      </c>
      <c r="E31" s="173" t="s">
        <v>100</v>
      </c>
      <c r="F31" s="176"/>
    </row>
    <row r="32" ht="19.5" customHeight="1" spans="1:6">
      <c r="A32" s="173"/>
      <c r="B32" s="173" t="s">
        <v>101</v>
      </c>
      <c r="C32" s="176"/>
      <c r="D32" s="174" t="s">
        <v>102</v>
      </c>
      <c r="E32" s="173" t="s">
        <v>103</v>
      </c>
      <c r="F32" s="176"/>
    </row>
    <row r="33" ht="19.5" customHeight="1" spans="1:6">
      <c r="A33" s="173" t="s">
        <v>104</v>
      </c>
      <c r="B33" s="173" t="s">
        <v>105</v>
      </c>
      <c r="C33" s="176" t="s">
        <v>106</v>
      </c>
      <c r="D33" s="173" t="s">
        <v>107</v>
      </c>
      <c r="E33" s="173" t="s">
        <v>108</v>
      </c>
      <c r="F33" s="176" t="s">
        <v>109</v>
      </c>
    </row>
    <row r="34" ht="19.5" customHeight="1" spans="1:6">
      <c r="A34" s="174" t="s">
        <v>110</v>
      </c>
      <c r="B34" s="173" t="s">
        <v>111</v>
      </c>
      <c r="C34" s="176"/>
      <c r="D34" s="174" t="s">
        <v>112</v>
      </c>
      <c r="E34" s="173" t="s">
        <v>113</v>
      </c>
      <c r="F34" s="176"/>
    </row>
    <row r="35" ht="19.5" customHeight="1" spans="1:6">
      <c r="A35" s="174" t="s">
        <v>114</v>
      </c>
      <c r="B35" s="173" t="s">
        <v>115</v>
      </c>
      <c r="C35" s="176" t="s">
        <v>116</v>
      </c>
      <c r="D35" s="174" t="s">
        <v>117</v>
      </c>
      <c r="E35" s="173" t="s">
        <v>118</v>
      </c>
      <c r="F35" s="176" t="s">
        <v>26</v>
      </c>
    </row>
    <row r="36" ht="19.5" customHeight="1" spans="1:6">
      <c r="A36" s="173" t="s">
        <v>119</v>
      </c>
      <c r="B36" s="173" t="s">
        <v>120</v>
      </c>
      <c r="C36" s="176" t="s">
        <v>109</v>
      </c>
      <c r="D36" s="173" t="s">
        <v>119</v>
      </c>
      <c r="E36" s="173" t="s">
        <v>121</v>
      </c>
      <c r="F36" s="176" t="s">
        <v>109</v>
      </c>
    </row>
    <row r="37" ht="19.5" customHeight="1" spans="1:6">
      <c r="A37" s="186" t="s">
        <v>122</v>
      </c>
      <c r="B37" s="186"/>
      <c r="C37" s="186"/>
      <c r="D37" s="186"/>
      <c r="E37" s="186"/>
      <c r="F37" s="186"/>
    </row>
    <row r="38" ht="19.5" customHeight="1" spans="1:6">
      <c r="A38" s="186" t="s">
        <v>123</v>
      </c>
      <c r="B38" s="186"/>
      <c r="C38" s="186"/>
      <c r="D38" s="186"/>
      <c r="E38" s="186"/>
      <c r="F38" s="18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4" sqref="A34"/>
    </sheetView>
  </sheetViews>
  <sheetFormatPr defaultColWidth="9" defaultRowHeight="13.5" outlineLevelCol="4"/>
  <cols>
    <col min="1" max="1" width="41.25" customWidth="1"/>
    <col min="2" max="2" width="10" customWidth="1"/>
    <col min="3" max="5" width="27.1333333333333" customWidth="1"/>
  </cols>
  <sheetData>
    <row r="1" ht="25.5" spans="3:3">
      <c r="C1" s="171" t="s">
        <v>535</v>
      </c>
    </row>
    <row r="2" ht="14.25" spans="5:5">
      <c r="E2" s="172" t="s">
        <v>536</v>
      </c>
    </row>
    <row r="3" ht="14.25" spans="1:5">
      <c r="A3" s="172" t="s">
        <v>2</v>
      </c>
      <c r="E3" s="172" t="s">
        <v>537</v>
      </c>
    </row>
    <row r="4" ht="15" customHeight="1" spans="1:5">
      <c r="A4" s="180" t="s">
        <v>538</v>
      </c>
      <c r="B4" s="180" t="s">
        <v>7</v>
      </c>
      <c r="C4" s="180" t="s">
        <v>539</v>
      </c>
      <c r="D4" s="180" t="s">
        <v>540</v>
      </c>
      <c r="E4" s="180" t="s">
        <v>541</v>
      </c>
    </row>
    <row r="5" ht="15" customHeight="1" spans="1:5">
      <c r="A5" s="180" t="s">
        <v>542</v>
      </c>
      <c r="B5" s="180"/>
      <c r="C5" s="180" t="s">
        <v>11</v>
      </c>
      <c r="D5" s="180" t="s">
        <v>12</v>
      </c>
      <c r="E5" s="180" t="s">
        <v>21</v>
      </c>
    </row>
    <row r="6" ht="15" customHeight="1" spans="1:5">
      <c r="A6" s="181" t="s">
        <v>543</v>
      </c>
      <c r="B6" s="180" t="s">
        <v>11</v>
      </c>
      <c r="C6" s="182" t="s">
        <v>544</v>
      </c>
      <c r="D6" s="182" t="s">
        <v>544</v>
      </c>
      <c r="E6" s="182" t="s">
        <v>544</v>
      </c>
    </row>
    <row r="7" ht="15" customHeight="1" spans="1:5">
      <c r="A7" s="183" t="s">
        <v>545</v>
      </c>
      <c r="B7" s="180" t="s">
        <v>12</v>
      </c>
      <c r="C7" s="184"/>
      <c r="D7" s="184"/>
      <c r="E7" s="184"/>
    </row>
    <row r="8" ht="15" customHeight="1" spans="1:5">
      <c r="A8" s="183" t="s">
        <v>546</v>
      </c>
      <c r="B8" s="180" t="s">
        <v>21</v>
      </c>
      <c r="C8" s="184"/>
      <c r="D8" s="184"/>
      <c r="E8" s="184"/>
    </row>
    <row r="9" ht="15" customHeight="1" spans="1:5">
      <c r="A9" s="183" t="s">
        <v>547</v>
      </c>
      <c r="B9" s="180" t="s">
        <v>25</v>
      </c>
      <c r="C9" s="184"/>
      <c r="D9" s="184"/>
      <c r="E9" s="184"/>
    </row>
    <row r="10" ht="15" customHeight="1" spans="1:5">
      <c r="A10" s="183" t="s">
        <v>548</v>
      </c>
      <c r="B10" s="180" t="s">
        <v>30</v>
      </c>
      <c r="C10" s="184"/>
      <c r="D10" s="184"/>
      <c r="E10" s="184"/>
    </row>
    <row r="11" ht="15" customHeight="1" spans="1:5">
      <c r="A11" s="183" t="s">
        <v>549</v>
      </c>
      <c r="B11" s="180" t="s">
        <v>35</v>
      </c>
      <c r="C11" s="184"/>
      <c r="D11" s="184"/>
      <c r="E11" s="184"/>
    </row>
    <row r="12" ht="15" customHeight="1" spans="1:5">
      <c r="A12" s="183" t="s">
        <v>550</v>
      </c>
      <c r="B12" s="180" t="s">
        <v>39</v>
      </c>
      <c r="C12" s="184"/>
      <c r="D12" s="184"/>
      <c r="E12" s="184"/>
    </row>
    <row r="13" ht="15" customHeight="1" spans="1:5">
      <c r="A13" s="183" t="s">
        <v>551</v>
      </c>
      <c r="B13" s="180" t="s">
        <v>43</v>
      </c>
      <c r="C13" s="182" t="s">
        <v>544</v>
      </c>
      <c r="D13" s="182" t="s">
        <v>544</v>
      </c>
      <c r="E13" s="184"/>
    </row>
    <row r="14" ht="15" customHeight="1" spans="1:5">
      <c r="A14" s="183" t="s">
        <v>552</v>
      </c>
      <c r="B14" s="180" t="s">
        <v>48</v>
      </c>
      <c r="C14" s="182" t="s">
        <v>544</v>
      </c>
      <c r="D14" s="182" t="s">
        <v>544</v>
      </c>
      <c r="E14" s="184"/>
    </row>
    <row r="15" ht="15" customHeight="1" spans="1:5">
      <c r="A15" s="183" t="s">
        <v>553</v>
      </c>
      <c r="B15" s="180" t="s">
        <v>52</v>
      </c>
      <c r="C15" s="182" t="s">
        <v>544</v>
      </c>
      <c r="D15" s="182" t="s">
        <v>544</v>
      </c>
      <c r="E15" s="184"/>
    </row>
    <row r="16" ht="15" customHeight="1" spans="1:5">
      <c r="A16" s="183" t="s">
        <v>554</v>
      </c>
      <c r="B16" s="180" t="s">
        <v>55</v>
      </c>
      <c r="C16" s="182" t="s">
        <v>544</v>
      </c>
      <c r="D16" s="182" t="s">
        <v>544</v>
      </c>
      <c r="E16" s="182" t="s">
        <v>544</v>
      </c>
    </row>
    <row r="17" ht="15" customHeight="1" spans="1:5">
      <c r="A17" s="183" t="s">
        <v>555</v>
      </c>
      <c r="B17" s="180" t="s">
        <v>58</v>
      </c>
      <c r="C17" s="182" t="s">
        <v>544</v>
      </c>
      <c r="D17" s="182" t="s">
        <v>544</v>
      </c>
      <c r="E17" s="184"/>
    </row>
    <row r="18" ht="15" customHeight="1" spans="1:5">
      <c r="A18" s="183" t="s">
        <v>556</v>
      </c>
      <c r="B18" s="180" t="s">
        <v>61</v>
      </c>
      <c r="C18" s="182" t="s">
        <v>544</v>
      </c>
      <c r="D18" s="182" t="s">
        <v>544</v>
      </c>
      <c r="E18" s="184"/>
    </row>
    <row r="19" ht="15" customHeight="1" spans="1:5">
      <c r="A19" s="183" t="s">
        <v>557</v>
      </c>
      <c r="B19" s="180" t="s">
        <v>64</v>
      </c>
      <c r="C19" s="182" t="s">
        <v>544</v>
      </c>
      <c r="D19" s="182" t="s">
        <v>544</v>
      </c>
      <c r="E19" s="184"/>
    </row>
    <row r="20" ht="15" customHeight="1" spans="1:5">
      <c r="A20" s="183" t="s">
        <v>558</v>
      </c>
      <c r="B20" s="180" t="s">
        <v>67</v>
      </c>
      <c r="C20" s="182" t="s">
        <v>544</v>
      </c>
      <c r="D20" s="182" t="s">
        <v>544</v>
      </c>
      <c r="E20" s="184"/>
    </row>
    <row r="21" ht="15" customHeight="1" spans="1:5">
      <c r="A21" s="183" t="s">
        <v>559</v>
      </c>
      <c r="B21" s="180" t="s">
        <v>70</v>
      </c>
      <c r="C21" s="182" t="s">
        <v>544</v>
      </c>
      <c r="D21" s="182" t="s">
        <v>544</v>
      </c>
      <c r="E21" s="184"/>
    </row>
    <row r="22" ht="15" customHeight="1" spans="1:5">
      <c r="A22" s="183" t="s">
        <v>560</v>
      </c>
      <c r="B22" s="180" t="s">
        <v>73</v>
      </c>
      <c r="C22" s="182" t="s">
        <v>544</v>
      </c>
      <c r="D22" s="182" t="s">
        <v>544</v>
      </c>
      <c r="E22" s="184"/>
    </row>
    <row r="23" ht="15" customHeight="1" spans="1:5">
      <c r="A23" s="183" t="s">
        <v>561</v>
      </c>
      <c r="B23" s="180" t="s">
        <v>76</v>
      </c>
      <c r="C23" s="182" t="s">
        <v>544</v>
      </c>
      <c r="D23" s="182" t="s">
        <v>544</v>
      </c>
      <c r="E23" s="184"/>
    </row>
    <row r="24" ht="15" customHeight="1" spans="1:5">
      <c r="A24" s="183" t="s">
        <v>562</v>
      </c>
      <c r="B24" s="180" t="s">
        <v>79</v>
      </c>
      <c r="C24" s="182" t="s">
        <v>544</v>
      </c>
      <c r="D24" s="182" t="s">
        <v>544</v>
      </c>
      <c r="E24" s="184"/>
    </row>
    <row r="25" ht="15" customHeight="1" spans="1:5">
      <c r="A25" s="183" t="s">
        <v>563</v>
      </c>
      <c r="B25" s="180" t="s">
        <v>83</v>
      </c>
      <c r="C25" s="182" t="s">
        <v>544</v>
      </c>
      <c r="D25" s="182" t="s">
        <v>544</v>
      </c>
      <c r="E25" s="184"/>
    </row>
    <row r="26" ht="15" customHeight="1" spans="1:5">
      <c r="A26" s="183" t="s">
        <v>564</v>
      </c>
      <c r="B26" s="180" t="s">
        <v>86</v>
      </c>
      <c r="C26" s="182" t="s">
        <v>544</v>
      </c>
      <c r="D26" s="182" t="s">
        <v>544</v>
      </c>
      <c r="E26" s="184"/>
    </row>
    <row r="27" ht="15" customHeight="1" spans="1:5">
      <c r="A27" s="181" t="s">
        <v>565</v>
      </c>
      <c r="B27" s="180" t="s">
        <v>89</v>
      </c>
      <c r="C27" s="182" t="s">
        <v>544</v>
      </c>
      <c r="D27" s="182" t="s">
        <v>544</v>
      </c>
      <c r="E27" s="184"/>
    </row>
    <row r="28" ht="15" customHeight="1" spans="1:5">
      <c r="A28" s="183" t="s">
        <v>566</v>
      </c>
      <c r="B28" s="180" t="s">
        <v>92</v>
      </c>
      <c r="C28" s="182" t="s">
        <v>544</v>
      </c>
      <c r="D28" s="182" t="s">
        <v>544</v>
      </c>
      <c r="E28" s="184"/>
    </row>
    <row r="29" ht="15" customHeight="1" spans="1:5">
      <c r="A29" s="183" t="s">
        <v>567</v>
      </c>
      <c r="B29" s="180" t="s">
        <v>95</v>
      </c>
      <c r="C29" s="182" t="s">
        <v>544</v>
      </c>
      <c r="D29" s="182" t="s">
        <v>544</v>
      </c>
      <c r="E29" s="184"/>
    </row>
    <row r="30" ht="41.25" customHeight="1" spans="1:5">
      <c r="A30" s="177" t="s">
        <v>568</v>
      </c>
      <c r="B30" s="177"/>
      <c r="C30" s="177"/>
      <c r="D30" s="177"/>
      <c r="E30" s="177"/>
    </row>
    <row r="31" ht="21" customHeight="1" spans="1:5">
      <c r="A31" s="177" t="s">
        <v>569</v>
      </c>
      <c r="B31" s="177"/>
      <c r="C31" s="177"/>
      <c r="D31" s="177"/>
      <c r="E31" s="177"/>
    </row>
    <row r="32" ht="36" customHeight="1" spans="1:5">
      <c r="A32" s="178" t="s">
        <v>570</v>
      </c>
      <c r="B32" s="178"/>
      <c r="C32" s="178"/>
      <c r="D32" s="178"/>
      <c r="E32" s="178"/>
    </row>
    <row r="33" spans="3:3">
      <c r="C33" s="179" t="s">
        <v>571</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4" sqref="A24"/>
    </sheetView>
  </sheetViews>
  <sheetFormatPr defaultColWidth="9" defaultRowHeight="13.5" outlineLevelCol="4"/>
  <cols>
    <col min="1" max="1" width="43.75" customWidth="1"/>
    <col min="2" max="2" width="11" customWidth="1"/>
    <col min="3" max="5" width="16.25" customWidth="1"/>
  </cols>
  <sheetData>
    <row r="1" ht="25.5" spans="2:2">
      <c r="B1" s="171" t="s">
        <v>572</v>
      </c>
    </row>
    <row r="2" ht="14.25" spans="5:5">
      <c r="E2" s="172" t="s">
        <v>573</v>
      </c>
    </row>
    <row r="3" ht="14.25" spans="1:5">
      <c r="A3" s="172" t="s">
        <v>2</v>
      </c>
      <c r="E3" s="172" t="s">
        <v>3</v>
      </c>
    </row>
    <row r="4" ht="15" customHeight="1" spans="1:5">
      <c r="A4" s="173" t="s">
        <v>538</v>
      </c>
      <c r="B4" s="173" t="s">
        <v>7</v>
      </c>
      <c r="C4" s="173" t="s">
        <v>539</v>
      </c>
      <c r="D4" s="173" t="s">
        <v>540</v>
      </c>
      <c r="E4" s="173" t="s">
        <v>541</v>
      </c>
    </row>
    <row r="5" ht="15" customHeight="1" spans="1:5">
      <c r="A5" s="174" t="s">
        <v>542</v>
      </c>
      <c r="B5" s="175"/>
      <c r="C5" s="175" t="s">
        <v>11</v>
      </c>
      <c r="D5" s="175" t="s">
        <v>12</v>
      </c>
      <c r="E5" s="175" t="s">
        <v>21</v>
      </c>
    </row>
    <row r="6" ht="15" customHeight="1" spans="1:5">
      <c r="A6" s="174" t="s">
        <v>574</v>
      </c>
      <c r="B6" s="175" t="s">
        <v>11</v>
      </c>
      <c r="C6" s="175" t="s">
        <v>544</v>
      </c>
      <c r="D6" s="175" t="s">
        <v>544</v>
      </c>
      <c r="E6" s="175" t="s">
        <v>544</v>
      </c>
    </row>
    <row r="7" ht="15" customHeight="1" spans="1:5">
      <c r="A7" s="174" t="s">
        <v>545</v>
      </c>
      <c r="B7" s="175" t="s">
        <v>12</v>
      </c>
      <c r="C7" s="176"/>
      <c r="D7" s="176"/>
      <c r="E7" s="176" t="s">
        <v>26</v>
      </c>
    </row>
    <row r="8" ht="15" customHeight="1" spans="1:5">
      <c r="A8" s="174" t="s">
        <v>546</v>
      </c>
      <c r="B8" s="175" t="s">
        <v>21</v>
      </c>
      <c r="C8" s="176"/>
      <c r="D8" s="176"/>
      <c r="E8" s="176" t="s">
        <v>26</v>
      </c>
    </row>
    <row r="9" ht="15" customHeight="1" spans="1:5">
      <c r="A9" s="174" t="s">
        <v>547</v>
      </c>
      <c r="B9" s="175" t="s">
        <v>25</v>
      </c>
      <c r="C9" s="176"/>
      <c r="D9" s="176"/>
      <c r="E9" s="176" t="s">
        <v>26</v>
      </c>
    </row>
    <row r="10" ht="15" customHeight="1" spans="1:5">
      <c r="A10" s="174" t="s">
        <v>548</v>
      </c>
      <c r="B10" s="175" t="s">
        <v>30</v>
      </c>
      <c r="C10" s="176"/>
      <c r="D10" s="176"/>
      <c r="E10" s="176" t="s">
        <v>26</v>
      </c>
    </row>
    <row r="11" ht="15" customHeight="1" spans="1:5">
      <c r="A11" s="174" t="s">
        <v>549</v>
      </c>
      <c r="B11" s="175" t="s">
        <v>35</v>
      </c>
      <c r="C11" s="176"/>
      <c r="D11" s="176"/>
      <c r="E11" s="176" t="s">
        <v>26</v>
      </c>
    </row>
    <row r="12" ht="15" customHeight="1" spans="1:5">
      <c r="A12" s="174" t="s">
        <v>550</v>
      </c>
      <c r="B12" s="175" t="s">
        <v>39</v>
      </c>
      <c r="C12" s="176"/>
      <c r="D12" s="176"/>
      <c r="E12" s="176" t="s">
        <v>26</v>
      </c>
    </row>
    <row r="13" ht="15" customHeight="1" spans="1:5">
      <c r="A13" s="174" t="s">
        <v>551</v>
      </c>
      <c r="B13" s="175" t="s">
        <v>43</v>
      </c>
      <c r="C13" s="175" t="s">
        <v>544</v>
      </c>
      <c r="D13" s="175" t="s">
        <v>544</v>
      </c>
      <c r="E13" s="176"/>
    </row>
    <row r="14" ht="15" customHeight="1" spans="1:5">
      <c r="A14" s="174" t="s">
        <v>552</v>
      </c>
      <c r="B14" s="175" t="s">
        <v>48</v>
      </c>
      <c r="C14" s="175" t="s">
        <v>544</v>
      </c>
      <c r="D14" s="175" t="s">
        <v>544</v>
      </c>
      <c r="E14" s="176"/>
    </row>
    <row r="15" ht="15" customHeight="1" spans="1:5">
      <c r="A15" s="174" t="s">
        <v>553</v>
      </c>
      <c r="B15" s="175" t="s">
        <v>52</v>
      </c>
      <c r="C15" s="175" t="s">
        <v>544</v>
      </c>
      <c r="D15" s="175" t="s">
        <v>544</v>
      </c>
      <c r="E15" s="176"/>
    </row>
    <row r="16" ht="48" customHeight="1" spans="1:5">
      <c r="A16" s="177" t="s">
        <v>575</v>
      </c>
      <c r="B16" s="177"/>
      <c r="C16" s="177"/>
      <c r="D16" s="177"/>
      <c r="E16" s="177"/>
    </row>
    <row r="17" ht="38" customHeight="1" spans="1:5">
      <c r="A17" s="178" t="s">
        <v>576</v>
      </c>
      <c r="B17" s="178"/>
      <c r="C17" s="178"/>
      <c r="D17" s="178"/>
      <c r="E17" s="178"/>
    </row>
    <row r="18" spans="2:2">
      <c r="B18" s="179" t="s">
        <v>571</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7" sqref="I17"/>
    </sheetView>
  </sheetViews>
  <sheetFormatPr defaultColWidth="9" defaultRowHeight="14.25"/>
  <cols>
    <col min="1" max="1" width="6.25" style="133" customWidth="1"/>
    <col min="2" max="2" width="5.125" style="133" customWidth="1"/>
    <col min="3" max="3" width="13.125" style="133" customWidth="1"/>
    <col min="4" max="4" width="9.75" style="133" customWidth="1"/>
    <col min="5" max="5" width="9.125" style="133" customWidth="1"/>
    <col min="6" max="9" width="16" style="133" customWidth="1"/>
    <col min="10" max="11" width="6.75" style="133" customWidth="1"/>
    <col min="12" max="12" width="8.5" style="133" customWidth="1"/>
    <col min="13" max="13" width="7.875" style="133" customWidth="1"/>
    <col min="14" max="14" width="12.875" style="134" customWidth="1"/>
    <col min="15" max="15" width="14.875" style="133" customWidth="1"/>
    <col min="16" max="16" width="9.125" style="133" customWidth="1"/>
    <col min="17" max="17" width="9" style="133"/>
    <col min="18" max="19" width="12.625" style="133" customWidth="1"/>
    <col min="20" max="20" width="7.375" style="133" customWidth="1"/>
    <col min="21" max="21" width="6.75" style="133" customWidth="1"/>
    <col min="22" max="256" width="9" style="133"/>
    <col min="257" max="16384" width="9" style="131"/>
  </cols>
  <sheetData>
    <row r="1" s="131" customFormat="1" ht="36" customHeight="1" spans="1:21">
      <c r="A1" s="135" t="s">
        <v>577</v>
      </c>
      <c r="B1" s="135"/>
      <c r="C1" s="135"/>
      <c r="D1" s="135"/>
      <c r="E1" s="135"/>
      <c r="F1" s="135"/>
      <c r="G1" s="135"/>
      <c r="H1" s="135"/>
      <c r="I1" s="135"/>
      <c r="J1" s="135"/>
      <c r="K1" s="135"/>
      <c r="L1" s="135"/>
      <c r="M1" s="135"/>
      <c r="N1" s="154"/>
      <c r="O1" s="135"/>
      <c r="P1" s="135"/>
      <c r="Q1" s="135"/>
      <c r="R1" s="135"/>
      <c r="S1" s="135"/>
      <c r="T1" s="135"/>
      <c r="U1" s="135"/>
    </row>
    <row r="2" s="131" customFormat="1" ht="18" customHeight="1" spans="1:21">
      <c r="A2" s="136"/>
      <c r="B2" s="136"/>
      <c r="C2" s="136"/>
      <c r="D2" s="136"/>
      <c r="E2" s="136"/>
      <c r="F2" s="136"/>
      <c r="G2" s="136"/>
      <c r="H2" s="136"/>
      <c r="I2" s="136"/>
      <c r="J2" s="136"/>
      <c r="K2" s="136"/>
      <c r="L2" s="136"/>
      <c r="M2" s="136"/>
      <c r="N2" s="155"/>
      <c r="U2" s="165" t="s">
        <v>578</v>
      </c>
    </row>
    <row r="3" s="131" customFormat="1" ht="18" customHeight="1" spans="1:21">
      <c r="A3" s="137" t="s">
        <v>579</v>
      </c>
      <c r="B3" s="132" t="s">
        <v>580</v>
      </c>
      <c r="C3" s="138"/>
      <c r="D3" s="138"/>
      <c r="E3" s="139"/>
      <c r="F3" s="139"/>
      <c r="G3" s="136"/>
      <c r="H3" s="136"/>
      <c r="I3" s="136"/>
      <c r="J3" s="136"/>
      <c r="K3" s="136"/>
      <c r="L3" s="136"/>
      <c r="M3" s="136"/>
      <c r="N3" s="155"/>
      <c r="U3" s="165" t="s">
        <v>3</v>
      </c>
    </row>
    <row r="4" s="131" customFormat="1" ht="24" customHeight="1" spans="1:21">
      <c r="A4" s="140" t="s">
        <v>6</v>
      </c>
      <c r="B4" s="140" t="s">
        <v>7</v>
      </c>
      <c r="C4" s="141" t="s">
        <v>581</v>
      </c>
      <c r="D4" s="142" t="s">
        <v>582</v>
      </c>
      <c r="E4" s="140" t="s">
        <v>583</v>
      </c>
      <c r="F4" s="143" t="s">
        <v>584</v>
      </c>
      <c r="G4" s="144"/>
      <c r="H4" s="144"/>
      <c r="I4" s="144"/>
      <c r="J4" s="144"/>
      <c r="K4" s="144"/>
      <c r="L4" s="144"/>
      <c r="M4" s="144"/>
      <c r="N4" s="156"/>
      <c r="O4" s="157"/>
      <c r="P4" s="158" t="s">
        <v>585</v>
      </c>
      <c r="Q4" s="140" t="s">
        <v>586</v>
      </c>
      <c r="R4" s="141" t="s">
        <v>587</v>
      </c>
      <c r="S4" s="166"/>
      <c r="T4" s="167" t="s">
        <v>588</v>
      </c>
      <c r="U4" s="166"/>
    </row>
    <row r="5" s="131" customFormat="1" ht="36" customHeight="1" spans="1:21">
      <c r="A5" s="140"/>
      <c r="B5" s="140"/>
      <c r="C5" s="145"/>
      <c r="D5" s="142"/>
      <c r="E5" s="140"/>
      <c r="F5" s="146" t="s">
        <v>134</v>
      </c>
      <c r="G5" s="146"/>
      <c r="H5" s="146" t="s">
        <v>589</v>
      </c>
      <c r="I5" s="146"/>
      <c r="J5" s="159" t="s">
        <v>590</v>
      </c>
      <c r="K5" s="160"/>
      <c r="L5" s="161" t="s">
        <v>591</v>
      </c>
      <c r="M5" s="161"/>
      <c r="N5" s="162" t="s">
        <v>592</v>
      </c>
      <c r="O5" s="162"/>
      <c r="P5" s="158"/>
      <c r="Q5" s="140"/>
      <c r="R5" s="147"/>
      <c r="S5" s="168"/>
      <c r="T5" s="169"/>
      <c r="U5" s="168"/>
    </row>
    <row r="6" s="131" customFormat="1" ht="24" customHeight="1" spans="1:21">
      <c r="A6" s="140"/>
      <c r="B6" s="140"/>
      <c r="C6" s="147"/>
      <c r="D6" s="142"/>
      <c r="E6" s="140"/>
      <c r="F6" s="146" t="s">
        <v>593</v>
      </c>
      <c r="G6" s="148" t="s">
        <v>594</v>
      </c>
      <c r="H6" s="146" t="s">
        <v>593</v>
      </c>
      <c r="I6" s="148" t="s">
        <v>594</v>
      </c>
      <c r="J6" s="146" t="s">
        <v>593</v>
      </c>
      <c r="K6" s="148" t="s">
        <v>594</v>
      </c>
      <c r="L6" s="146" t="s">
        <v>593</v>
      </c>
      <c r="M6" s="148" t="s">
        <v>594</v>
      </c>
      <c r="N6" s="146" t="s">
        <v>593</v>
      </c>
      <c r="O6" s="148" t="s">
        <v>594</v>
      </c>
      <c r="P6" s="158"/>
      <c r="Q6" s="140"/>
      <c r="R6" s="146" t="s">
        <v>593</v>
      </c>
      <c r="S6" s="170" t="s">
        <v>594</v>
      </c>
      <c r="T6" s="146" t="s">
        <v>593</v>
      </c>
      <c r="U6" s="148" t="s">
        <v>594</v>
      </c>
    </row>
    <row r="7" s="132" customFormat="1" ht="24" customHeight="1" spans="1:21">
      <c r="A7" s="140" t="s">
        <v>10</v>
      </c>
      <c r="B7" s="140"/>
      <c r="C7" s="140">
        <v>1</v>
      </c>
      <c r="D7" s="148" t="s">
        <v>12</v>
      </c>
      <c r="E7" s="140">
        <v>3</v>
      </c>
      <c r="F7" s="140">
        <v>4</v>
      </c>
      <c r="G7" s="148" t="s">
        <v>30</v>
      </c>
      <c r="H7" s="140">
        <v>6</v>
      </c>
      <c r="I7" s="140">
        <v>7</v>
      </c>
      <c r="J7" s="148" t="s">
        <v>43</v>
      </c>
      <c r="K7" s="140">
        <v>9</v>
      </c>
      <c r="L7" s="140">
        <v>10</v>
      </c>
      <c r="M7" s="148" t="s">
        <v>55</v>
      </c>
      <c r="N7" s="140">
        <v>12</v>
      </c>
      <c r="O7" s="140">
        <v>13</v>
      </c>
      <c r="P7" s="148" t="s">
        <v>64</v>
      </c>
      <c r="Q7" s="140">
        <v>15</v>
      </c>
      <c r="R7" s="140">
        <v>16</v>
      </c>
      <c r="S7" s="148" t="s">
        <v>73</v>
      </c>
      <c r="T7" s="140">
        <v>18</v>
      </c>
      <c r="U7" s="140">
        <v>19</v>
      </c>
    </row>
    <row r="8" s="131" customFormat="1" ht="24" customHeight="1" spans="1:21">
      <c r="A8" s="149" t="s">
        <v>139</v>
      </c>
      <c r="B8" s="140">
        <v>1</v>
      </c>
      <c r="C8" s="150">
        <f>E8+G8+P8+Q8+S8+U8</f>
        <v>24212547.15</v>
      </c>
      <c r="D8" s="150">
        <f>E8+F8+P8+Q8+R8+T8</f>
        <v>35526291.6</v>
      </c>
      <c r="E8" s="150">
        <v>2506718.9</v>
      </c>
      <c r="F8" s="150">
        <f>H8+J8+L8+N8</f>
        <v>32417498.54</v>
      </c>
      <c r="G8" s="150">
        <f>I8+K8+M8+O8</f>
        <v>21145562.34</v>
      </c>
      <c r="H8" s="150">
        <v>26459998</v>
      </c>
      <c r="I8" s="150">
        <v>18893521.6</v>
      </c>
      <c r="J8" s="150">
        <v>0</v>
      </c>
      <c r="K8" s="150">
        <v>0</v>
      </c>
      <c r="L8" s="150">
        <v>0</v>
      </c>
      <c r="M8" s="150">
        <v>0</v>
      </c>
      <c r="N8" s="163">
        <v>5957500.54</v>
      </c>
      <c r="O8" s="164">
        <v>2252040.74</v>
      </c>
      <c r="P8" s="164">
        <v>0</v>
      </c>
      <c r="Q8" s="164">
        <v>0</v>
      </c>
      <c r="R8" s="164">
        <v>602074.16</v>
      </c>
      <c r="S8" s="164">
        <v>560265.91</v>
      </c>
      <c r="T8" s="164">
        <v>0</v>
      </c>
      <c r="U8" s="164">
        <v>0</v>
      </c>
    </row>
    <row r="9" s="131" customFormat="1" ht="49" customHeight="1" spans="1:21">
      <c r="A9" s="151" t="s">
        <v>595</v>
      </c>
      <c r="B9" s="151"/>
      <c r="C9" s="151"/>
      <c r="D9" s="151"/>
      <c r="E9" s="151"/>
      <c r="F9" s="151"/>
      <c r="G9" s="151"/>
      <c r="H9" s="151"/>
      <c r="I9" s="151"/>
      <c r="J9" s="151"/>
      <c r="K9" s="151"/>
      <c r="L9" s="151"/>
      <c r="M9" s="151"/>
      <c r="N9" s="151"/>
      <c r="O9" s="151"/>
      <c r="P9" s="151"/>
      <c r="Q9" s="151"/>
      <c r="R9" s="151"/>
      <c r="S9" s="151"/>
      <c r="T9" s="151"/>
      <c r="U9" s="151"/>
    </row>
    <row r="10" s="133" customFormat="1" ht="26.25" customHeight="1" spans="1:21">
      <c r="A10" s="152"/>
      <c r="B10" s="153"/>
      <c r="C10" s="153"/>
      <c r="D10" s="153"/>
      <c r="E10" s="153"/>
      <c r="F10" s="153"/>
      <c r="G10" s="153"/>
      <c r="H10" s="153"/>
      <c r="I10" s="153"/>
      <c r="J10" s="153"/>
      <c r="K10" s="153"/>
      <c r="L10" s="153"/>
      <c r="M10" s="153"/>
      <c r="N10" s="153"/>
      <c r="O10" s="153"/>
      <c r="P10" s="153"/>
      <c r="Q10" s="153"/>
      <c r="R10" s="153"/>
      <c r="S10" s="153"/>
      <c r="T10" s="153"/>
      <c r="U10" s="153"/>
    </row>
    <row r="11" s="133" customFormat="1" ht="26.25" customHeight="1" spans="14:14">
      <c r="N11" s="134"/>
    </row>
    <row r="12" s="133" customFormat="1" ht="26.25" customHeight="1" spans="14:14">
      <c r="N12" s="134"/>
    </row>
    <row r="13" s="133" customFormat="1" ht="26.25" customHeight="1" spans="14:14">
      <c r="N13" s="134"/>
    </row>
    <row r="14" s="133" customFormat="1" ht="26.25" customHeight="1" spans="14:14">
      <c r="N14" s="134"/>
    </row>
    <row r="15" s="133" customFormat="1" ht="26.25" customHeight="1" spans="14:14">
      <c r="N15" s="134"/>
    </row>
    <row r="16" s="133" customFormat="1" ht="26.25" customHeight="1" spans="14:14">
      <c r="N16" s="134"/>
    </row>
    <row r="17" s="133" customFormat="1" ht="26.25" customHeight="1" spans="14:14">
      <c r="N17" s="134"/>
    </row>
    <row r="18" s="133" customFormat="1" ht="26.25" customHeight="1" spans="14:14">
      <c r="N18" s="134"/>
    </row>
    <row r="19" s="133" customFormat="1" ht="26.25" customHeight="1" spans="14:14">
      <c r="N19" s="134"/>
    </row>
    <row r="20" s="133" customFormat="1" ht="26.25" customHeight="1" spans="14:14">
      <c r="N20" s="134"/>
    </row>
    <row r="21" s="133" customFormat="1" ht="26.25" customHeight="1" spans="14:14">
      <c r="N21" s="134"/>
    </row>
    <row r="22" s="133" customFormat="1" ht="26.25" customHeight="1" spans="14:14">
      <c r="N22" s="134"/>
    </row>
    <row r="23" s="133" customFormat="1" ht="26.25" customHeight="1" spans="14:14">
      <c r="N23" s="134"/>
    </row>
    <row r="24" s="133" customFormat="1" ht="26.25" customHeight="1" spans="14:14">
      <c r="N24" s="134"/>
    </row>
    <row r="25" s="133" customFormat="1" ht="26.25" customHeight="1" spans="14:14">
      <c r="N25" s="134"/>
    </row>
    <row r="26" s="133" customFormat="1" ht="26.25" customHeight="1" spans="14:14">
      <c r="N26" s="134"/>
    </row>
    <row r="27" s="133" customFormat="1" ht="26.25" customHeight="1" spans="14:14">
      <c r="N27" s="134"/>
    </row>
    <row r="28" s="133" customFormat="1" ht="26.25" customHeight="1" spans="14:14">
      <c r="N28" s="134"/>
    </row>
    <row r="29" s="133" customFormat="1" ht="26.25" customHeight="1" spans="14:14">
      <c r="N29" s="134"/>
    </row>
    <row r="30" s="133" customFormat="1" ht="26.25" customHeight="1" spans="14:14">
      <c r="N30" s="134"/>
    </row>
    <row r="31" s="133" customFormat="1" ht="26.25" customHeight="1" spans="14:14">
      <c r="N31" s="134"/>
    </row>
    <row r="32" s="133" customFormat="1" ht="26.25" customHeight="1" spans="14:14">
      <c r="N32" s="134"/>
    </row>
    <row r="33" s="133" customFormat="1" ht="26.25" customHeight="1" spans="14:14">
      <c r="N33" s="134"/>
    </row>
    <row r="34" s="133" customFormat="1" ht="26.25" customHeight="1" spans="14:14">
      <c r="N34" s="134"/>
    </row>
    <row r="35" s="133" customFormat="1" ht="26.25" customHeight="1" spans="14:14">
      <c r="N35" s="134"/>
    </row>
    <row r="36" s="133" customFormat="1" ht="26.25" customHeight="1" spans="14:14">
      <c r="N36" s="134"/>
    </row>
    <row r="37" s="133" customFormat="1" ht="26.25" customHeight="1" spans="14:14">
      <c r="N37" s="134"/>
    </row>
    <row r="38" s="133" customFormat="1" ht="26.25" customHeight="1" spans="14:14">
      <c r="N38" s="134"/>
    </row>
    <row r="39" s="133" customFormat="1" ht="26.25" customHeight="1" spans="14:14">
      <c r="N39" s="134"/>
    </row>
    <row r="40" s="133" customFormat="1" ht="26.25" customHeight="1" spans="14:14">
      <c r="N40" s="134"/>
    </row>
    <row r="41" s="133" customFormat="1" ht="26.25" customHeight="1" spans="14:14">
      <c r="N41" s="134"/>
    </row>
    <row r="42" s="133" customFormat="1" ht="26.25" customHeight="1" spans="14:14">
      <c r="N42" s="134"/>
    </row>
    <row r="43" s="133" customFormat="1" ht="26.25" customHeight="1" spans="14:14">
      <c r="N43" s="134"/>
    </row>
    <row r="44" s="133" customFormat="1" ht="26.25" customHeight="1" spans="14:14">
      <c r="N44" s="134"/>
    </row>
    <row r="45" s="133" customFormat="1" ht="26.25" customHeight="1" spans="14:14">
      <c r="N45" s="134"/>
    </row>
    <row r="46" s="133" customFormat="1" ht="26.25" customHeight="1" spans="14:14">
      <c r="N46" s="134"/>
    </row>
    <row r="47" s="133" customFormat="1" ht="26.25" customHeight="1" spans="14:14">
      <c r="N47" s="134"/>
    </row>
    <row r="48" s="133" customFormat="1" ht="26.25" customHeight="1" spans="14:14">
      <c r="N48" s="134"/>
    </row>
    <row r="49" s="133" customFormat="1" ht="26.25" customHeight="1" spans="14:14">
      <c r="N49" s="134"/>
    </row>
    <row r="50" s="133" customFormat="1" ht="26.25" customHeight="1" spans="14:14">
      <c r="N50" s="134"/>
    </row>
    <row r="51" s="133" customFormat="1" ht="26.25" customHeight="1" spans="14:14">
      <c r="N51" s="134"/>
    </row>
    <row r="52" s="133" customFormat="1" ht="26.25" customHeight="1" spans="14:14">
      <c r="N52" s="134"/>
    </row>
    <row r="53" s="133" customFormat="1" ht="26.25" customHeight="1" spans="14:14">
      <c r="N53" s="134"/>
    </row>
    <row r="54" s="133" customFormat="1" ht="26.25" customHeight="1" spans="14:14">
      <c r="N54" s="134"/>
    </row>
    <row r="55" s="133" customFormat="1" ht="26.25" customHeight="1" spans="14:14">
      <c r="N55" s="134"/>
    </row>
    <row r="56" s="133" customFormat="1" ht="26.25" customHeight="1" spans="14:14">
      <c r="N56" s="134"/>
    </row>
    <row r="57" s="133" customFormat="1" ht="26.25" customHeight="1" spans="14:14">
      <c r="N57" s="134"/>
    </row>
    <row r="58" s="133" customFormat="1" ht="26.25" customHeight="1" spans="14:14">
      <c r="N58" s="134"/>
    </row>
    <row r="59" s="133" customFormat="1" ht="26.25" customHeight="1" spans="14:14">
      <c r="N59" s="134"/>
    </row>
    <row r="60" s="133" customFormat="1" ht="26.25" customHeight="1" spans="14:14">
      <c r="N60" s="134"/>
    </row>
    <row r="61" s="133" customFormat="1" ht="26.25" customHeight="1" spans="14:14">
      <c r="N61" s="134"/>
    </row>
    <row r="62" s="133" customFormat="1" ht="26.25" customHeight="1" spans="14:14">
      <c r="N62" s="134"/>
    </row>
    <row r="63" s="133" customFormat="1" ht="26.25" customHeight="1" spans="14:14">
      <c r="N63" s="134"/>
    </row>
    <row r="64" s="133" customFormat="1" ht="26.25" customHeight="1" spans="14:14">
      <c r="N64" s="134"/>
    </row>
    <row r="65" s="133" customFormat="1" ht="26.25" customHeight="1" spans="14:14">
      <c r="N65" s="134"/>
    </row>
    <row r="66" s="133" customFormat="1" ht="26.25" customHeight="1" spans="14:14">
      <c r="N66" s="134"/>
    </row>
    <row r="67" s="133" customFormat="1" ht="26.25" customHeight="1" spans="14:14">
      <c r="N67" s="134"/>
    </row>
    <row r="68" s="133" customFormat="1" ht="26.25" customHeight="1" spans="14:14">
      <c r="N68" s="134"/>
    </row>
    <row r="69" s="133" customFormat="1" ht="26.25" customHeight="1" spans="14:14">
      <c r="N69" s="134"/>
    </row>
    <row r="70" s="133" customFormat="1" ht="26.25" customHeight="1" spans="14:14">
      <c r="N70" s="134"/>
    </row>
    <row r="71" s="133" customFormat="1" ht="26.25" customHeight="1" spans="14:14">
      <c r="N71" s="134"/>
    </row>
    <row r="72" s="133" customFormat="1" ht="26.25" customHeight="1" spans="14:14">
      <c r="N72" s="134"/>
    </row>
    <row r="73" s="133" customFormat="1" ht="26.25" customHeight="1" spans="14:14">
      <c r="N73" s="134"/>
    </row>
    <row r="74" s="133" customFormat="1" ht="26.25" customHeight="1" spans="14:14">
      <c r="N74" s="134"/>
    </row>
    <row r="75" s="133" customFormat="1" ht="26.25" customHeight="1" spans="14:14">
      <c r="N75" s="134"/>
    </row>
    <row r="76" s="133" customFormat="1" ht="26.25" customHeight="1" spans="14:14">
      <c r="N76" s="134"/>
    </row>
    <row r="77" s="133" customFormat="1" ht="26.25" customHeight="1" spans="14:14">
      <c r="N77" s="134"/>
    </row>
    <row r="78" s="133" customFormat="1" ht="26.25" customHeight="1" spans="14:14">
      <c r="N78" s="134"/>
    </row>
    <row r="79" s="133" customFormat="1" ht="26.25" customHeight="1" spans="14:14">
      <c r="N79" s="134"/>
    </row>
    <row r="80" s="133" customFormat="1" ht="26.25" customHeight="1" spans="14:14">
      <c r="N80" s="134"/>
    </row>
    <row r="81" s="133" customFormat="1" ht="26.25" customHeight="1" spans="14:14">
      <c r="N81" s="134"/>
    </row>
    <row r="82" s="133" customFormat="1" ht="26.25" customHeight="1" spans="14:14">
      <c r="N82" s="134"/>
    </row>
    <row r="83" s="133" customFormat="1" ht="26.25" customHeight="1" spans="14:14">
      <c r="N83" s="134"/>
    </row>
    <row r="84" s="133" customFormat="1" ht="26.25" customHeight="1" spans="14:14">
      <c r="N84" s="134"/>
    </row>
    <row r="85" s="133" customFormat="1" ht="26.25" customHeight="1" spans="14:14">
      <c r="N85" s="134"/>
    </row>
    <row r="86" s="133" customFormat="1" ht="26.25" customHeight="1" spans="14:14">
      <c r="N86" s="134"/>
    </row>
    <row r="87" s="133" customFormat="1" ht="26.25" customHeight="1" spans="14:14">
      <c r="N87" s="134"/>
    </row>
    <row r="88" s="133" customFormat="1" ht="26.25" customHeight="1" spans="14:14">
      <c r="N88" s="134"/>
    </row>
    <row r="89" s="133" customFormat="1" ht="26.25" customHeight="1" spans="14:14">
      <c r="N89" s="134"/>
    </row>
    <row r="90" s="133" customFormat="1" ht="26.25" customHeight="1" spans="14:14">
      <c r="N90" s="134"/>
    </row>
    <row r="91" s="133" customFormat="1" ht="26.25" customHeight="1" spans="14:14">
      <c r="N91" s="134"/>
    </row>
    <row r="92" s="133" customFormat="1" ht="26.25" customHeight="1" spans="14:14">
      <c r="N92" s="134"/>
    </row>
    <row r="93" s="133" customFormat="1" ht="26.25" customHeight="1" spans="14:14">
      <c r="N93" s="134"/>
    </row>
    <row r="94" s="133" customFormat="1" ht="26.25" customHeight="1" spans="14:14">
      <c r="N94" s="134"/>
    </row>
    <row r="95" s="133" customFormat="1" ht="26.25" customHeight="1" spans="14:14">
      <c r="N95" s="134"/>
    </row>
    <row r="96" s="133" customFormat="1" ht="26.25" customHeight="1" spans="14:14">
      <c r="N96" s="134"/>
    </row>
    <row r="97" s="133" customFormat="1" ht="26.25" customHeight="1" spans="14:14">
      <c r="N97" s="134"/>
    </row>
    <row r="98" s="133" customFormat="1" ht="26.25" customHeight="1" spans="14:14">
      <c r="N98" s="134"/>
    </row>
    <row r="99" s="133" customFormat="1" ht="26.25" customHeight="1" spans="14:14">
      <c r="N99" s="134"/>
    </row>
    <row r="100" s="133" customFormat="1" ht="26.25" customHeight="1" spans="14:14">
      <c r="N100" s="134"/>
    </row>
    <row r="101" s="133" customFormat="1" ht="26.25" customHeight="1" spans="14:14">
      <c r="N101" s="134"/>
    </row>
    <row r="102" s="133" customFormat="1" ht="26.25" customHeight="1" spans="14:14">
      <c r="N102" s="134"/>
    </row>
    <row r="103" s="133" customFormat="1" ht="26.25" customHeight="1" spans="14:14">
      <c r="N103" s="134"/>
    </row>
    <row r="104" s="133" customFormat="1" ht="26.25" customHeight="1" spans="14:14">
      <c r="N104" s="134"/>
    </row>
    <row r="105" s="133" customFormat="1" ht="26.25" customHeight="1" spans="14:14">
      <c r="N105" s="134"/>
    </row>
    <row r="106" s="133" customFormat="1" ht="26.25" customHeight="1" spans="14:14">
      <c r="N106" s="134"/>
    </row>
    <row r="107" s="133" customFormat="1" ht="26.25" customHeight="1" spans="14:14">
      <c r="N107" s="134"/>
    </row>
    <row r="108" s="133" customFormat="1" ht="26.25" customHeight="1" spans="14:14">
      <c r="N108" s="134"/>
    </row>
    <row r="109" s="133" customFormat="1" ht="26.25" customHeight="1" spans="14:14">
      <c r="N109" s="134"/>
    </row>
    <row r="110" s="133" customFormat="1" ht="26.25" customHeight="1" spans="14:14">
      <c r="N110" s="134"/>
    </row>
    <row r="111" s="133" customFormat="1" ht="26.25" customHeight="1" spans="14:14">
      <c r="N111" s="134"/>
    </row>
    <row r="112" s="133" customFormat="1" ht="26.25" customHeight="1" spans="14:14">
      <c r="N112" s="134"/>
    </row>
    <row r="113" s="133" customFormat="1" ht="26.25" customHeight="1" spans="14:14">
      <c r="N113" s="134"/>
    </row>
    <row r="114" s="133" customFormat="1" ht="26.25" customHeight="1" spans="14:14">
      <c r="N114" s="134"/>
    </row>
    <row r="115" s="133" customFormat="1" ht="26.25" customHeight="1" spans="14:14">
      <c r="N115" s="134"/>
    </row>
    <row r="116" s="133" customFormat="1" ht="26.25" customHeight="1" spans="14:14">
      <c r="N116" s="134"/>
    </row>
    <row r="117" s="133" customFormat="1" ht="26.25" customHeight="1" spans="14:14">
      <c r="N117" s="134"/>
    </row>
    <row r="118" s="133" customFormat="1" ht="26.25" customHeight="1" spans="14:14">
      <c r="N118" s="134"/>
    </row>
    <row r="119" s="133" customFormat="1" ht="26.25" customHeight="1" spans="14:14">
      <c r="N119" s="134"/>
    </row>
    <row r="120" s="133" customFormat="1" ht="26.25" customHeight="1" spans="14:14">
      <c r="N120" s="134"/>
    </row>
    <row r="121" s="133" customFormat="1" ht="26.25" customHeight="1" spans="14:14">
      <c r="N121" s="134"/>
    </row>
    <row r="122" s="133" customFormat="1" ht="26.25" customHeight="1" spans="14:14">
      <c r="N122" s="134"/>
    </row>
    <row r="123" s="133" customFormat="1" ht="26.25" customHeight="1" spans="14:14">
      <c r="N123" s="134"/>
    </row>
    <row r="124" s="133" customFormat="1" ht="26.25" customHeight="1" spans="14:14">
      <c r="N124" s="134"/>
    </row>
    <row r="125" s="133" customFormat="1" ht="26.25" customHeight="1" spans="14:14">
      <c r="N125" s="134"/>
    </row>
    <row r="126" s="133" customFormat="1" ht="26.25" customHeight="1" spans="14:14">
      <c r="N126" s="134"/>
    </row>
    <row r="127" s="133" customFormat="1" ht="26.25" customHeight="1" spans="14:14">
      <c r="N127" s="134"/>
    </row>
    <row r="128" s="133" customFormat="1" ht="26.25" customHeight="1" spans="14:14">
      <c r="N128" s="134"/>
    </row>
    <row r="129" s="133" customFormat="1" ht="26.25" customHeight="1" spans="14:14">
      <c r="N129" s="134"/>
    </row>
    <row r="130" s="133" customFormat="1" ht="26.25" customHeight="1" spans="14:14">
      <c r="N130" s="134"/>
    </row>
    <row r="131" s="133" customFormat="1" ht="26.25" customHeight="1" spans="14:14">
      <c r="N131" s="134"/>
    </row>
    <row r="132" s="133" customFormat="1" ht="26.25" customHeight="1" spans="14:14">
      <c r="N132" s="134"/>
    </row>
    <row r="133" s="133" customFormat="1" ht="26.25" customHeight="1" spans="14:14">
      <c r="N133" s="134"/>
    </row>
    <row r="134" s="133" customFormat="1" ht="26.25" customHeight="1" spans="14:14">
      <c r="N134" s="134"/>
    </row>
    <row r="135" s="133" customFormat="1" ht="26.25" customHeight="1" spans="14:14">
      <c r="N135" s="134"/>
    </row>
    <row r="136" s="133" customFormat="1" ht="26.25" customHeight="1" spans="14:14">
      <c r="N136" s="134"/>
    </row>
    <row r="137" s="133" customFormat="1" ht="26.25" customHeight="1" spans="14:14">
      <c r="N137" s="134"/>
    </row>
    <row r="138" s="133" customFormat="1" ht="26.25" customHeight="1" spans="14:14">
      <c r="N138" s="134"/>
    </row>
    <row r="139" s="133" customFormat="1" ht="26.25" customHeight="1" spans="14:14">
      <c r="N139" s="134"/>
    </row>
    <row r="140" s="133" customFormat="1" ht="26.25" customHeight="1" spans="14:14">
      <c r="N140" s="134"/>
    </row>
    <row r="141" s="133" customFormat="1" ht="26.25" customHeight="1" spans="14:14">
      <c r="N141" s="134"/>
    </row>
    <row r="142" s="133" customFormat="1" ht="26.25" customHeight="1" spans="14:14">
      <c r="N142" s="134"/>
    </row>
    <row r="143" s="133" customFormat="1" ht="26.25" customHeight="1" spans="14:14">
      <c r="N143" s="134"/>
    </row>
    <row r="144" s="133" customFormat="1" ht="26.25" customHeight="1" spans="14:14">
      <c r="N144" s="134"/>
    </row>
    <row r="145" s="133" customFormat="1" ht="26.25" customHeight="1" spans="14:14">
      <c r="N145" s="134"/>
    </row>
    <row r="146" s="133" customFormat="1" ht="26.25" customHeight="1" spans="14:14">
      <c r="N146" s="134"/>
    </row>
    <row r="147" s="133" customFormat="1" ht="26.25" customHeight="1" spans="14:14">
      <c r="N147" s="134"/>
    </row>
    <row r="148" s="133" customFormat="1" ht="26.25" customHeight="1" spans="14:14">
      <c r="N148" s="134"/>
    </row>
    <row r="149" s="133" customFormat="1" ht="26.25" customHeight="1" spans="14:14">
      <c r="N149" s="134"/>
    </row>
    <row r="150" s="133" customFormat="1" ht="26.25" customHeight="1" spans="14:14">
      <c r="N150" s="134"/>
    </row>
    <row r="151" s="133" customFormat="1" ht="26.25" customHeight="1" spans="14:14">
      <c r="N151" s="134"/>
    </row>
    <row r="152" s="133" customFormat="1" ht="19.9" customHeight="1" spans="14:14">
      <c r="N152" s="134"/>
    </row>
    <row r="153" s="133" customFormat="1" ht="19.9" customHeight="1" spans="14:14">
      <c r="N153" s="134"/>
    </row>
    <row r="154" s="133" customFormat="1" ht="19.9" customHeight="1" spans="14:14">
      <c r="N154" s="134"/>
    </row>
    <row r="155" s="133" customFormat="1" ht="19.9" customHeight="1" spans="14:14">
      <c r="N155" s="13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89"/>
  <sheetViews>
    <sheetView tabSelected="1" topLeftCell="A94" workbookViewId="0">
      <selection activeCell="B108" sqref="B108:E108"/>
    </sheetView>
  </sheetViews>
  <sheetFormatPr defaultColWidth="10" defaultRowHeight="13.5"/>
  <cols>
    <col min="1" max="1" width="11.125" style="1" customWidth="1"/>
    <col min="2" max="3" width="10" style="1"/>
    <col min="4" max="4" width="16.125" style="1" customWidth="1"/>
    <col min="5" max="11" width="10" style="1"/>
    <col min="12" max="12" width="26.8083333333333" style="1" customWidth="1"/>
    <col min="13" max="16384" width="10" style="1"/>
  </cols>
  <sheetData>
    <row r="1" s="1" customFormat="1" ht="28.5" spans="1:11">
      <c r="A1" s="8" t="s">
        <v>596</v>
      </c>
      <c r="B1" s="8"/>
      <c r="C1" s="8"/>
      <c r="D1" s="8"/>
      <c r="E1" s="8"/>
      <c r="F1" s="8"/>
      <c r="G1" s="8"/>
      <c r="H1" s="8"/>
      <c r="I1" s="8"/>
      <c r="J1" s="8"/>
      <c r="K1" s="8"/>
    </row>
    <row r="2" s="1" customFormat="1" ht="18.75" spans="1:12">
      <c r="A2" s="9" t="s">
        <v>597</v>
      </c>
      <c r="B2" s="9"/>
      <c r="C2" s="9"/>
      <c r="D2" s="9"/>
      <c r="E2" s="9"/>
      <c r="F2" s="9"/>
      <c r="G2" s="9"/>
      <c r="H2" s="9"/>
      <c r="I2" s="9"/>
      <c r="J2" s="9"/>
      <c r="K2" s="9"/>
      <c r="L2" s="60"/>
    </row>
    <row r="3" s="1" customFormat="1" ht="18.75" spans="1:12">
      <c r="A3" s="10" t="s">
        <v>598</v>
      </c>
      <c r="B3" s="10"/>
      <c r="C3" s="10"/>
      <c r="D3" s="10"/>
      <c r="E3" s="10"/>
      <c r="F3" s="10"/>
      <c r="G3" s="10"/>
      <c r="H3" s="10"/>
      <c r="I3" s="10"/>
      <c r="J3" s="10"/>
      <c r="K3" s="10"/>
      <c r="L3" s="60"/>
    </row>
    <row r="4" s="1" customFormat="1" ht="15.9" customHeight="1" spans="1:12">
      <c r="A4" s="11" t="s">
        <v>599</v>
      </c>
      <c r="B4" s="11"/>
      <c r="C4" s="11"/>
      <c r="D4" s="12" t="s">
        <v>600</v>
      </c>
      <c r="E4" s="12"/>
      <c r="F4" s="12"/>
      <c r="G4" s="12"/>
      <c r="H4" s="12"/>
      <c r="I4" s="12"/>
      <c r="J4" s="12"/>
      <c r="K4" s="12"/>
      <c r="L4" s="60"/>
    </row>
    <row r="5" s="1" customFormat="1" ht="15.9" customHeight="1" spans="1:12">
      <c r="A5" s="13" t="s">
        <v>601</v>
      </c>
      <c r="B5" s="13"/>
      <c r="C5" s="13"/>
      <c r="D5" s="14" t="s">
        <v>602</v>
      </c>
      <c r="E5" s="14"/>
      <c r="F5" s="13" t="s">
        <v>603</v>
      </c>
      <c r="G5" s="15" t="s">
        <v>580</v>
      </c>
      <c r="H5" s="16"/>
      <c r="I5" s="16"/>
      <c r="J5" s="16"/>
      <c r="K5" s="16"/>
      <c r="L5" s="60"/>
    </row>
    <row r="6" s="1" customFormat="1" ht="27.9" customHeight="1" spans="1:12">
      <c r="A6" s="17" t="s">
        <v>604</v>
      </c>
      <c r="B6" s="18"/>
      <c r="C6" s="19"/>
      <c r="D6" s="13" t="s">
        <v>605</v>
      </c>
      <c r="E6" s="13" t="s">
        <v>606</v>
      </c>
      <c r="F6" s="13" t="s">
        <v>607</v>
      </c>
      <c r="G6" s="13" t="s">
        <v>608</v>
      </c>
      <c r="H6" s="13"/>
      <c r="I6" s="13" t="s">
        <v>609</v>
      </c>
      <c r="J6" s="13" t="s">
        <v>610</v>
      </c>
      <c r="K6" s="13" t="s">
        <v>611</v>
      </c>
      <c r="L6" s="60"/>
    </row>
    <row r="7" s="1" customFormat="1" ht="27.9" customHeight="1" spans="1:11">
      <c r="A7" s="20"/>
      <c r="B7" s="21"/>
      <c r="C7" s="22"/>
      <c r="D7" s="13" t="s">
        <v>612</v>
      </c>
      <c r="E7" s="16">
        <v>1966826</v>
      </c>
      <c r="F7" s="23">
        <v>1966826</v>
      </c>
      <c r="G7" s="16">
        <v>745362.46</v>
      </c>
      <c r="H7" s="16"/>
      <c r="I7" s="16">
        <v>10</v>
      </c>
      <c r="J7" s="61">
        <v>0.379</v>
      </c>
      <c r="K7" s="16">
        <v>3.79</v>
      </c>
    </row>
    <row r="8" s="1" customFormat="1" ht="15.9" customHeight="1" spans="1:11">
      <c r="A8" s="20"/>
      <c r="B8" s="21"/>
      <c r="C8" s="22"/>
      <c r="D8" s="13" t="s">
        <v>613</v>
      </c>
      <c r="E8" s="16">
        <v>1966826</v>
      </c>
      <c r="F8" s="23">
        <v>1966826</v>
      </c>
      <c r="G8" s="16">
        <v>745362.46</v>
      </c>
      <c r="H8" s="16"/>
      <c r="I8" s="16" t="s">
        <v>544</v>
      </c>
      <c r="J8" s="16" t="s">
        <v>544</v>
      </c>
      <c r="K8" s="16" t="s">
        <v>544</v>
      </c>
    </row>
    <row r="9" s="1" customFormat="1" ht="27.9" customHeight="1" spans="1:11">
      <c r="A9" s="20"/>
      <c r="B9" s="21"/>
      <c r="C9" s="22"/>
      <c r="D9" s="24" t="s">
        <v>614</v>
      </c>
      <c r="E9" s="16">
        <v>1966826</v>
      </c>
      <c r="F9" s="23">
        <v>1966826</v>
      </c>
      <c r="G9" s="16">
        <v>745362.46</v>
      </c>
      <c r="H9" s="16"/>
      <c r="I9" s="16" t="s">
        <v>544</v>
      </c>
      <c r="J9" s="16" t="s">
        <v>544</v>
      </c>
      <c r="K9" s="16" t="s">
        <v>544</v>
      </c>
    </row>
    <row r="10" s="1" customFormat="1" ht="33" customHeight="1" spans="1:11">
      <c r="A10" s="20"/>
      <c r="B10" s="21"/>
      <c r="C10" s="22"/>
      <c r="D10" s="24" t="s">
        <v>615</v>
      </c>
      <c r="E10" s="16"/>
      <c r="F10" s="16"/>
      <c r="G10" s="16"/>
      <c r="H10" s="16"/>
      <c r="I10" s="16" t="s">
        <v>544</v>
      </c>
      <c r="J10" s="16" t="s">
        <v>544</v>
      </c>
      <c r="K10" s="16" t="s">
        <v>544</v>
      </c>
    </row>
    <row r="11" s="1" customFormat="1" ht="15.9" customHeight="1" spans="1:11">
      <c r="A11" s="25"/>
      <c r="B11" s="26"/>
      <c r="C11" s="27"/>
      <c r="D11" s="13" t="s">
        <v>616</v>
      </c>
      <c r="E11" s="16"/>
      <c r="F11" s="16"/>
      <c r="G11" s="16"/>
      <c r="H11" s="16"/>
      <c r="I11" s="16" t="s">
        <v>544</v>
      </c>
      <c r="J11" s="16" t="s">
        <v>544</v>
      </c>
      <c r="K11" s="16" t="s">
        <v>544</v>
      </c>
    </row>
    <row r="12" s="1" customFormat="1" ht="23" customHeight="1" spans="1:11">
      <c r="A12" s="13" t="s">
        <v>617</v>
      </c>
      <c r="B12" s="13" t="s">
        <v>618</v>
      </c>
      <c r="C12" s="13"/>
      <c r="D12" s="13"/>
      <c r="E12" s="13"/>
      <c r="F12" s="13" t="s">
        <v>619</v>
      </c>
      <c r="G12" s="13"/>
      <c r="H12" s="13"/>
      <c r="I12" s="13"/>
      <c r="J12" s="13"/>
      <c r="K12" s="13"/>
    </row>
    <row r="13" s="1" customFormat="1" ht="84" customHeight="1" spans="1:11">
      <c r="A13" s="13"/>
      <c r="B13" s="28" t="s">
        <v>620</v>
      </c>
      <c r="C13" s="29"/>
      <c r="D13" s="29"/>
      <c r="E13" s="29"/>
      <c r="F13" s="28" t="s">
        <v>621</v>
      </c>
      <c r="G13" s="29"/>
      <c r="H13" s="29"/>
      <c r="I13" s="29"/>
      <c r="J13" s="29"/>
      <c r="K13" s="29"/>
    </row>
    <row r="14" s="1" customFormat="1" ht="27.9" customHeight="1" spans="1:11">
      <c r="A14" s="30" t="s">
        <v>622</v>
      </c>
      <c r="B14" s="13" t="s">
        <v>623</v>
      </c>
      <c r="C14" s="13" t="s">
        <v>624</v>
      </c>
      <c r="D14" s="13" t="s">
        <v>625</v>
      </c>
      <c r="E14" s="13" t="s">
        <v>626</v>
      </c>
      <c r="F14" s="13" t="s">
        <v>627</v>
      </c>
      <c r="G14" s="13" t="s">
        <v>609</v>
      </c>
      <c r="H14" s="13" t="s">
        <v>611</v>
      </c>
      <c r="I14" s="13" t="s">
        <v>628</v>
      </c>
      <c r="J14" s="13"/>
      <c r="K14" s="13"/>
    </row>
    <row r="15" s="1" customFormat="1" ht="15.9" customHeight="1" spans="1:11">
      <c r="A15" s="31"/>
      <c r="B15" s="32" t="s">
        <v>629</v>
      </c>
      <c r="C15" s="13" t="s">
        <v>630</v>
      </c>
      <c r="D15" s="33" t="s">
        <v>631</v>
      </c>
      <c r="E15" s="34" t="s">
        <v>632</v>
      </c>
      <c r="F15" s="34" t="s">
        <v>633</v>
      </c>
      <c r="G15" s="34">
        <v>10</v>
      </c>
      <c r="H15" s="34">
        <v>10</v>
      </c>
      <c r="I15" s="34"/>
      <c r="J15" s="34"/>
      <c r="K15" s="34"/>
    </row>
    <row r="16" s="1" customFormat="1" ht="27.9" customHeight="1" spans="1:11">
      <c r="A16" s="31"/>
      <c r="B16" s="32"/>
      <c r="C16" s="13"/>
      <c r="D16" s="33" t="s">
        <v>634</v>
      </c>
      <c r="E16" s="34" t="s">
        <v>635</v>
      </c>
      <c r="F16" s="34" t="s">
        <v>636</v>
      </c>
      <c r="G16" s="34">
        <v>5</v>
      </c>
      <c r="H16" s="34">
        <v>5</v>
      </c>
      <c r="I16" s="34"/>
      <c r="J16" s="34"/>
      <c r="K16" s="34"/>
    </row>
    <row r="17" s="1" customFormat="1" ht="27" customHeight="1" spans="1:11">
      <c r="A17" s="31"/>
      <c r="B17" s="32"/>
      <c r="C17" s="13"/>
      <c r="D17" s="33" t="s">
        <v>637</v>
      </c>
      <c r="E17" s="34" t="s">
        <v>638</v>
      </c>
      <c r="F17" s="34" t="s">
        <v>639</v>
      </c>
      <c r="G17" s="34">
        <v>5</v>
      </c>
      <c r="H17" s="34">
        <v>5</v>
      </c>
      <c r="I17" s="34"/>
      <c r="J17" s="34"/>
      <c r="K17" s="34"/>
    </row>
    <row r="18" s="1" customFormat="1" ht="15.9" customHeight="1" spans="1:11">
      <c r="A18" s="31"/>
      <c r="B18" s="32"/>
      <c r="C18" s="13" t="s">
        <v>640</v>
      </c>
      <c r="D18" s="33" t="s">
        <v>641</v>
      </c>
      <c r="E18" s="190" t="s">
        <v>642</v>
      </c>
      <c r="F18" s="35">
        <v>1</v>
      </c>
      <c r="G18" s="34">
        <v>5</v>
      </c>
      <c r="H18" s="34">
        <v>5</v>
      </c>
      <c r="I18" s="62"/>
      <c r="J18" s="62"/>
      <c r="K18" s="62"/>
    </row>
    <row r="19" s="1" customFormat="1" ht="15.9" customHeight="1" spans="1:11">
      <c r="A19" s="31"/>
      <c r="B19" s="32"/>
      <c r="C19" s="13" t="s">
        <v>643</v>
      </c>
      <c r="D19" s="33" t="s">
        <v>644</v>
      </c>
      <c r="E19" s="190" t="s">
        <v>642</v>
      </c>
      <c r="F19" s="36">
        <v>0.379</v>
      </c>
      <c r="G19" s="34">
        <v>5</v>
      </c>
      <c r="H19" s="34">
        <v>1.9</v>
      </c>
      <c r="I19" s="34" t="s">
        <v>645</v>
      </c>
      <c r="J19" s="34"/>
      <c r="K19" s="34"/>
    </row>
    <row r="20" s="1" customFormat="1" ht="27" customHeight="1" spans="1:11">
      <c r="A20" s="31"/>
      <c r="B20" s="32"/>
      <c r="C20" s="30" t="s">
        <v>646</v>
      </c>
      <c r="D20" s="33" t="s">
        <v>647</v>
      </c>
      <c r="E20" s="34" t="s">
        <v>648</v>
      </c>
      <c r="F20" s="34" t="s">
        <v>648</v>
      </c>
      <c r="G20" s="34">
        <v>5</v>
      </c>
      <c r="H20" s="34">
        <v>5</v>
      </c>
      <c r="I20" s="34"/>
      <c r="J20" s="34"/>
      <c r="K20" s="34"/>
    </row>
    <row r="21" s="1" customFormat="1" ht="27" customHeight="1" spans="1:11">
      <c r="A21" s="31"/>
      <c r="B21" s="32"/>
      <c r="C21" s="31"/>
      <c r="D21" s="33" t="s">
        <v>649</v>
      </c>
      <c r="E21" s="34" t="s">
        <v>650</v>
      </c>
      <c r="F21" s="34" t="s">
        <v>650</v>
      </c>
      <c r="G21" s="34">
        <v>5</v>
      </c>
      <c r="H21" s="34">
        <v>5</v>
      </c>
      <c r="I21" s="34"/>
      <c r="J21" s="34"/>
      <c r="K21" s="34"/>
    </row>
    <row r="22" s="1" customFormat="1" ht="23" customHeight="1" spans="1:11">
      <c r="A22" s="31"/>
      <c r="B22" s="32"/>
      <c r="C22" s="31"/>
      <c r="D22" s="33" t="s">
        <v>651</v>
      </c>
      <c r="E22" s="34" t="s">
        <v>648</v>
      </c>
      <c r="F22" s="34" t="s">
        <v>648</v>
      </c>
      <c r="G22" s="34">
        <v>5</v>
      </c>
      <c r="H22" s="34">
        <v>5</v>
      </c>
      <c r="I22" s="34"/>
      <c r="J22" s="34"/>
      <c r="K22" s="34"/>
    </row>
    <row r="23" s="1" customFormat="1" ht="27.9" customHeight="1" spans="1:11">
      <c r="A23" s="31"/>
      <c r="B23" s="32"/>
      <c r="C23" s="37"/>
      <c r="D23" s="33" t="s">
        <v>652</v>
      </c>
      <c r="E23" s="34" t="s">
        <v>653</v>
      </c>
      <c r="F23" s="34" t="s">
        <v>653</v>
      </c>
      <c r="G23" s="34">
        <v>5</v>
      </c>
      <c r="H23" s="34">
        <v>5</v>
      </c>
      <c r="I23" s="34"/>
      <c r="J23" s="34"/>
      <c r="K23" s="34"/>
    </row>
    <row r="24" s="1" customFormat="1" ht="27.9" customHeight="1" spans="1:11">
      <c r="A24" s="31"/>
      <c r="B24" s="38" t="s">
        <v>654</v>
      </c>
      <c r="C24" s="13" t="s">
        <v>655</v>
      </c>
      <c r="D24" s="33" t="s">
        <v>656</v>
      </c>
      <c r="E24" s="190" t="s">
        <v>642</v>
      </c>
      <c r="F24" s="35">
        <v>1</v>
      </c>
      <c r="G24" s="34">
        <v>15</v>
      </c>
      <c r="H24" s="34">
        <v>15</v>
      </c>
      <c r="I24" s="62"/>
      <c r="J24" s="62"/>
      <c r="K24" s="62"/>
    </row>
    <row r="25" s="1" customFormat="1" ht="27.9" customHeight="1" spans="1:11">
      <c r="A25" s="31"/>
      <c r="B25" s="38"/>
      <c r="C25" s="13"/>
      <c r="D25" s="33" t="s">
        <v>657</v>
      </c>
      <c r="E25" s="190" t="s">
        <v>642</v>
      </c>
      <c r="F25" s="35">
        <v>1</v>
      </c>
      <c r="G25" s="34">
        <v>15</v>
      </c>
      <c r="H25" s="34">
        <v>15</v>
      </c>
      <c r="I25" s="62"/>
      <c r="J25" s="62"/>
      <c r="K25" s="62"/>
    </row>
    <row r="26" s="1" customFormat="1" ht="26" customHeight="1" spans="1:11">
      <c r="A26" s="31"/>
      <c r="B26" s="30" t="s">
        <v>658</v>
      </c>
      <c r="C26" s="30" t="s">
        <v>659</v>
      </c>
      <c r="D26" s="30" t="s">
        <v>660</v>
      </c>
      <c r="E26" s="34" t="s">
        <v>661</v>
      </c>
      <c r="F26" s="35">
        <v>0.9688</v>
      </c>
      <c r="G26" s="34">
        <v>10</v>
      </c>
      <c r="H26" s="34">
        <v>10</v>
      </c>
      <c r="I26" s="62"/>
      <c r="J26" s="62"/>
      <c r="K26" s="62"/>
    </row>
    <row r="27" s="2" customFormat="1" ht="25" customHeight="1" spans="1:11">
      <c r="A27" s="39" t="s">
        <v>662</v>
      </c>
      <c r="B27" s="39"/>
      <c r="C27" s="39"/>
      <c r="D27" s="39"/>
      <c r="E27" s="39"/>
      <c r="F27" s="39"/>
      <c r="G27" s="40">
        <v>86.9</v>
      </c>
      <c r="H27" s="41"/>
      <c r="I27" s="41"/>
      <c r="J27" s="41"/>
      <c r="K27" s="63"/>
    </row>
    <row r="28" s="1" customFormat="1" ht="15.9" customHeight="1" spans="1:11">
      <c r="A28" s="30" t="s">
        <v>663</v>
      </c>
      <c r="B28" s="42" t="s">
        <v>664</v>
      </c>
      <c r="C28" s="42"/>
      <c r="D28" s="42"/>
      <c r="E28" s="42"/>
      <c r="F28" s="42"/>
      <c r="G28" s="42"/>
      <c r="H28" s="42"/>
      <c r="I28" s="42"/>
      <c r="J28" s="42"/>
      <c r="K28" s="42"/>
    </row>
    <row r="29" s="1" customFormat="1" spans="1:11">
      <c r="A29" s="37"/>
      <c r="B29" s="42"/>
      <c r="C29" s="42"/>
      <c r="D29" s="42"/>
      <c r="E29" s="42"/>
      <c r="F29" s="42"/>
      <c r="G29" s="42"/>
      <c r="H29" s="42"/>
      <c r="I29" s="42"/>
      <c r="J29" s="42"/>
      <c r="K29" s="42"/>
    </row>
    <row r="30" s="1" customFormat="1" ht="21" customHeight="1" spans="1:11">
      <c r="A30" s="43" t="s">
        <v>665</v>
      </c>
      <c r="B30" s="43"/>
      <c r="C30" s="43"/>
      <c r="D30" s="43"/>
      <c r="E30" s="43"/>
      <c r="F30" s="43"/>
      <c r="G30" s="43"/>
      <c r="H30" s="43"/>
      <c r="I30" s="43"/>
      <c r="J30" s="43"/>
      <c r="K30" s="43"/>
    </row>
    <row r="31" s="1" customFormat="1" ht="14.4" customHeight="1" spans="1:11">
      <c r="A31" s="44" t="s">
        <v>666</v>
      </c>
      <c r="B31" s="44"/>
      <c r="C31" s="44"/>
      <c r="D31" s="44"/>
      <c r="E31" s="44"/>
      <c r="F31" s="44"/>
      <c r="G31" s="44"/>
      <c r="H31" s="44"/>
      <c r="I31" s="44"/>
      <c r="J31" s="44"/>
      <c r="K31" s="44"/>
    </row>
    <row r="32" s="1" customFormat="1" ht="52.8" customHeight="1" spans="1:11">
      <c r="A32" s="44"/>
      <c r="B32" s="44"/>
      <c r="C32" s="44"/>
      <c r="D32" s="44"/>
      <c r="E32" s="44"/>
      <c r="F32" s="44"/>
      <c r="G32" s="44"/>
      <c r="H32" s="44"/>
      <c r="I32" s="44"/>
      <c r="J32" s="44"/>
      <c r="K32" s="44"/>
    </row>
    <row r="33" s="1" customFormat="1" ht="14.4" customHeight="1" spans="1:11">
      <c r="A33" s="44"/>
      <c r="B33" s="44"/>
      <c r="C33" s="44"/>
      <c r="D33" s="44"/>
      <c r="E33" s="44"/>
      <c r="F33" s="44"/>
      <c r="G33" s="44"/>
      <c r="H33" s="44"/>
      <c r="I33" s="44"/>
      <c r="J33" s="44"/>
      <c r="K33" s="44"/>
    </row>
    <row r="34" s="1" customFormat="1" ht="39.6" customHeight="1" spans="1:11">
      <c r="A34" s="44"/>
      <c r="B34" s="44"/>
      <c r="C34" s="44"/>
      <c r="D34" s="44"/>
      <c r="E34" s="44"/>
      <c r="F34" s="44"/>
      <c r="G34" s="44"/>
      <c r="H34" s="44"/>
      <c r="I34" s="44"/>
      <c r="J34" s="44"/>
      <c r="K34" s="44"/>
    </row>
    <row r="35" s="1" customFormat="1" ht="37" customHeight="1" spans="1:11">
      <c r="A35" s="44"/>
      <c r="B35" s="44"/>
      <c r="C35" s="44"/>
      <c r="D35" s="44"/>
      <c r="E35" s="44"/>
      <c r="F35" s="44"/>
      <c r="G35" s="44"/>
      <c r="H35" s="44"/>
      <c r="I35" s="44"/>
      <c r="J35" s="44"/>
      <c r="K35" s="44"/>
    </row>
    <row r="37" ht="28.5" spans="1:11">
      <c r="A37" s="8" t="s">
        <v>596</v>
      </c>
      <c r="B37" s="8"/>
      <c r="C37" s="8"/>
      <c r="D37" s="8"/>
      <c r="E37" s="8"/>
      <c r="F37" s="8"/>
      <c r="G37" s="8"/>
      <c r="H37" s="8"/>
      <c r="I37" s="8"/>
      <c r="J37" s="8"/>
      <c r="K37" s="8"/>
    </row>
    <row r="38" s="1" customFormat="1" ht="18.75" spans="1:12">
      <c r="A38" s="9" t="s">
        <v>667</v>
      </c>
      <c r="B38" s="9"/>
      <c r="C38" s="9"/>
      <c r="D38" s="9"/>
      <c r="E38" s="9"/>
      <c r="F38" s="9"/>
      <c r="G38" s="9"/>
      <c r="H38" s="9"/>
      <c r="I38" s="9"/>
      <c r="J38" s="9"/>
      <c r="K38" s="9"/>
      <c r="L38" s="60"/>
    </row>
    <row r="39" s="1" customFormat="1" ht="18.75" spans="1:12">
      <c r="A39" s="10" t="s">
        <v>598</v>
      </c>
      <c r="B39" s="10"/>
      <c r="C39" s="10"/>
      <c r="D39" s="10"/>
      <c r="E39" s="10"/>
      <c r="F39" s="10"/>
      <c r="G39" s="10"/>
      <c r="H39" s="10"/>
      <c r="I39" s="10"/>
      <c r="J39" s="10"/>
      <c r="K39" s="10"/>
      <c r="L39" s="60"/>
    </row>
    <row r="40" s="1" customFormat="1" ht="22" customHeight="1" spans="1:12">
      <c r="A40" s="13" t="s">
        <v>599</v>
      </c>
      <c r="B40" s="13"/>
      <c r="C40" s="13"/>
      <c r="D40" s="34" t="s">
        <v>668</v>
      </c>
      <c r="E40" s="34"/>
      <c r="F40" s="34"/>
      <c r="G40" s="34"/>
      <c r="H40" s="34"/>
      <c r="I40" s="34"/>
      <c r="J40" s="34"/>
      <c r="K40" s="34"/>
      <c r="L40" s="60"/>
    </row>
    <row r="41" ht="22" customHeight="1" spans="1:11">
      <c r="A41" s="34" t="s">
        <v>601</v>
      </c>
      <c r="B41" s="34"/>
      <c r="C41" s="34"/>
      <c r="D41" s="14" t="s">
        <v>602</v>
      </c>
      <c r="E41" s="14"/>
      <c r="F41" s="34" t="s">
        <v>603</v>
      </c>
      <c r="G41" s="34" t="s">
        <v>580</v>
      </c>
      <c r="H41" s="34"/>
      <c r="I41" s="34"/>
      <c r="J41" s="34"/>
      <c r="K41" s="34"/>
    </row>
    <row r="42" ht="22" customHeight="1" spans="1:11">
      <c r="A42" s="34" t="s">
        <v>604</v>
      </c>
      <c r="B42" s="34"/>
      <c r="C42" s="34"/>
      <c r="D42" s="13" t="s">
        <v>605</v>
      </c>
      <c r="E42" s="34" t="s">
        <v>606</v>
      </c>
      <c r="F42" s="34" t="s">
        <v>669</v>
      </c>
      <c r="G42" s="34" t="s">
        <v>670</v>
      </c>
      <c r="H42" s="34"/>
      <c r="I42" s="34" t="s">
        <v>609</v>
      </c>
      <c r="J42" s="34" t="s">
        <v>610</v>
      </c>
      <c r="K42" s="34" t="s">
        <v>611</v>
      </c>
    </row>
    <row r="43" ht="22" customHeight="1" spans="1:11">
      <c r="A43" s="34"/>
      <c r="B43" s="34"/>
      <c r="C43" s="34"/>
      <c r="D43" s="13" t="s">
        <v>612</v>
      </c>
      <c r="E43" s="39">
        <v>1227621</v>
      </c>
      <c r="F43" s="39">
        <v>1227621</v>
      </c>
      <c r="G43" s="39">
        <v>826707.67</v>
      </c>
      <c r="H43" s="39"/>
      <c r="I43" s="39">
        <v>10</v>
      </c>
      <c r="J43" s="52">
        <f>G43/F43</f>
        <v>0.673422554680964</v>
      </c>
      <c r="K43" s="39">
        <v>6.73</v>
      </c>
    </row>
    <row r="44" ht="22" customHeight="1" spans="1:11">
      <c r="A44" s="34"/>
      <c r="B44" s="34"/>
      <c r="C44" s="34"/>
      <c r="D44" s="13" t="s">
        <v>613</v>
      </c>
      <c r="E44" s="39">
        <v>1227621</v>
      </c>
      <c r="F44" s="39">
        <v>1227621</v>
      </c>
      <c r="G44" s="39">
        <v>826707.67</v>
      </c>
      <c r="H44" s="39"/>
      <c r="I44" s="39" t="s">
        <v>544</v>
      </c>
      <c r="J44" s="39" t="s">
        <v>544</v>
      </c>
      <c r="K44" s="39" t="s">
        <v>544</v>
      </c>
    </row>
    <row r="45" ht="22" customHeight="1" spans="1:11">
      <c r="A45" s="34"/>
      <c r="B45" s="34"/>
      <c r="C45" s="34"/>
      <c r="D45" s="13" t="s">
        <v>614</v>
      </c>
      <c r="E45" s="39">
        <v>1227621</v>
      </c>
      <c r="F45" s="39">
        <v>1227621</v>
      </c>
      <c r="G45" s="39">
        <v>826707.67</v>
      </c>
      <c r="H45" s="39"/>
      <c r="I45" s="39" t="s">
        <v>544</v>
      </c>
      <c r="J45" s="39" t="s">
        <v>544</v>
      </c>
      <c r="K45" s="39" t="s">
        <v>544</v>
      </c>
    </row>
    <row r="46" ht="22" customHeight="1" spans="1:11">
      <c r="A46" s="34"/>
      <c r="B46" s="34"/>
      <c r="C46" s="34"/>
      <c r="D46" s="13" t="s">
        <v>615</v>
      </c>
      <c r="E46" s="45"/>
      <c r="F46" s="45"/>
      <c r="G46" s="45"/>
      <c r="H46" s="45"/>
      <c r="I46" s="45" t="s">
        <v>544</v>
      </c>
      <c r="J46" s="45" t="s">
        <v>544</v>
      </c>
      <c r="K46" s="45" t="s">
        <v>544</v>
      </c>
    </row>
    <row r="47" ht="22" customHeight="1" spans="1:11">
      <c r="A47" s="34"/>
      <c r="B47" s="34"/>
      <c r="C47" s="34"/>
      <c r="D47" s="13" t="s">
        <v>616</v>
      </c>
      <c r="E47" s="45"/>
      <c r="F47" s="45"/>
      <c r="G47" s="45"/>
      <c r="H47" s="45"/>
      <c r="I47" s="45" t="s">
        <v>544</v>
      </c>
      <c r="J47" s="45" t="s">
        <v>544</v>
      </c>
      <c r="K47" s="45" t="s">
        <v>544</v>
      </c>
    </row>
    <row r="48" ht="22" customHeight="1" spans="1:11">
      <c r="A48" s="13" t="s">
        <v>617</v>
      </c>
      <c r="B48" s="34" t="s">
        <v>618</v>
      </c>
      <c r="C48" s="34"/>
      <c r="D48" s="34"/>
      <c r="E48" s="34"/>
      <c r="F48" s="34" t="s">
        <v>619</v>
      </c>
      <c r="G48" s="34"/>
      <c r="H48" s="34"/>
      <c r="I48" s="34"/>
      <c r="J48" s="34"/>
      <c r="K48" s="34"/>
    </row>
    <row r="49" ht="69" customHeight="1" spans="1:11">
      <c r="A49" s="13"/>
      <c r="B49" s="46" t="s">
        <v>671</v>
      </c>
      <c r="C49" s="46"/>
      <c r="D49" s="46"/>
      <c r="E49" s="46"/>
      <c r="F49" s="46" t="s">
        <v>672</v>
      </c>
      <c r="G49" s="46"/>
      <c r="H49" s="46"/>
      <c r="I49" s="46"/>
      <c r="J49" s="46"/>
      <c r="K49" s="46"/>
    </row>
    <row r="50" s="3" customFormat="1" ht="33" customHeight="1" spans="1:11">
      <c r="A50" s="47" t="s">
        <v>622</v>
      </c>
      <c r="B50" s="39" t="s">
        <v>623</v>
      </c>
      <c r="C50" s="39" t="s">
        <v>624</v>
      </c>
      <c r="D50" s="39" t="s">
        <v>625</v>
      </c>
      <c r="E50" s="39" t="s">
        <v>673</v>
      </c>
      <c r="F50" s="39" t="s">
        <v>674</v>
      </c>
      <c r="G50" s="39" t="s">
        <v>609</v>
      </c>
      <c r="H50" s="39" t="s">
        <v>611</v>
      </c>
      <c r="I50" s="39" t="s">
        <v>628</v>
      </c>
      <c r="J50" s="39"/>
      <c r="K50" s="39"/>
    </row>
    <row r="51" s="3" customFormat="1" ht="33" customHeight="1" spans="1:11">
      <c r="A51" s="47"/>
      <c r="B51" s="39" t="s">
        <v>675</v>
      </c>
      <c r="C51" s="48" t="s">
        <v>676</v>
      </c>
      <c r="D51" s="47" t="s">
        <v>677</v>
      </c>
      <c r="E51" s="39" t="s">
        <v>632</v>
      </c>
      <c r="F51" s="39" t="s">
        <v>633</v>
      </c>
      <c r="G51" s="39">
        <v>5</v>
      </c>
      <c r="H51" s="39">
        <v>5</v>
      </c>
      <c r="I51" s="39"/>
      <c r="J51" s="39"/>
      <c r="K51" s="39"/>
    </row>
    <row r="52" s="3" customFormat="1" ht="33" customHeight="1" spans="1:11">
      <c r="A52" s="47"/>
      <c r="B52" s="39"/>
      <c r="C52" s="49"/>
      <c r="D52" s="47" t="s">
        <v>678</v>
      </c>
      <c r="E52" s="39" t="s">
        <v>635</v>
      </c>
      <c r="F52" s="39" t="s">
        <v>636</v>
      </c>
      <c r="G52" s="39">
        <v>10</v>
      </c>
      <c r="H52" s="39">
        <v>10</v>
      </c>
      <c r="I52" s="39"/>
      <c r="J52" s="39"/>
      <c r="K52" s="39"/>
    </row>
    <row r="53" s="3" customFormat="1" ht="33" customHeight="1" spans="1:11">
      <c r="A53" s="47"/>
      <c r="B53" s="39"/>
      <c r="C53" s="50"/>
      <c r="D53" s="47" t="s">
        <v>679</v>
      </c>
      <c r="E53" s="39" t="s">
        <v>638</v>
      </c>
      <c r="F53" s="39" t="s">
        <v>639</v>
      </c>
      <c r="G53" s="39">
        <v>5</v>
      </c>
      <c r="H53" s="39">
        <v>5</v>
      </c>
      <c r="I53" s="39"/>
      <c r="J53" s="39"/>
      <c r="K53" s="39"/>
    </row>
    <row r="54" s="3" customFormat="1" ht="33" customHeight="1" spans="1:11">
      <c r="A54" s="47"/>
      <c r="B54" s="39"/>
      <c r="C54" s="48" t="s">
        <v>680</v>
      </c>
      <c r="D54" s="47" t="s">
        <v>681</v>
      </c>
      <c r="E54" s="191" t="s">
        <v>642</v>
      </c>
      <c r="F54" s="51">
        <v>1</v>
      </c>
      <c r="G54" s="39">
        <v>10</v>
      </c>
      <c r="H54" s="39">
        <v>10</v>
      </c>
      <c r="I54" s="39"/>
      <c r="J54" s="39"/>
      <c r="K54" s="39"/>
    </row>
    <row r="55" s="3" customFormat="1" ht="33" customHeight="1" spans="1:11">
      <c r="A55" s="47"/>
      <c r="B55" s="39"/>
      <c r="C55" s="48" t="s">
        <v>682</v>
      </c>
      <c r="D55" s="47" t="s">
        <v>644</v>
      </c>
      <c r="E55" s="191" t="s">
        <v>642</v>
      </c>
      <c r="F55" s="52">
        <f>J43</f>
        <v>0.673422554680964</v>
      </c>
      <c r="G55" s="39">
        <v>10</v>
      </c>
      <c r="H55" s="39">
        <v>6.73</v>
      </c>
      <c r="I55" s="47" t="s">
        <v>683</v>
      </c>
      <c r="J55" s="47"/>
      <c r="K55" s="47"/>
    </row>
    <row r="56" s="3" customFormat="1" ht="33" customHeight="1" spans="1:11">
      <c r="A56" s="47"/>
      <c r="B56" s="39"/>
      <c r="C56" s="48" t="s">
        <v>684</v>
      </c>
      <c r="D56" s="47" t="s">
        <v>685</v>
      </c>
      <c r="E56" s="53" t="s">
        <v>686</v>
      </c>
      <c r="F56" s="53" t="s">
        <v>686</v>
      </c>
      <c r="G56" s="54">
        <v>10</v>
      </c>
      <c r="H56" s="54">
        <v>10</v>
      </c>
      <c r="I56" s="39"/>
      <c r="J56" s="39"/>
      <c r="K56" s="39"/>
    </row>
    <row r="57" s="3" customFormat="1" ht="33" customHeight="1" spans="1:11">
      <c r="A57" s="47"/>
      <c r="B57" s="39" t="s">
        <v>654</v>
      </c>
      <c r="C57" s="48" t="s">
        <v>655</v>
      </c>
      <c r="D57" s="47" t="s">
        <v>687</v>
      </c>
      <c r="E57" s="191" t="s">
        <v>642</v>
      </c>
      <c r="F57" s="51">
        <v>1</v>
      </c>
      <c r="G57" s="55">
        <v>15</v>
      </c>
      <c r="H57" s="55">
        <v>15</v>
      </c>
      <c r="I57" s="39"/>
      <c r="J57" s="39"/>
      <c r="K57" s="39"/>
    </row>
    <row r="58" s="3" customFormat="1" ht="33" customHeight="1" spans="1:11">
      <c r="A58" s="47"/>
      <c r="B58" s="39"/>
      <c r="C58" s="48" t="s">
        <v>688</v>
      </c>
      <c r="D58" s="47" t="s">
        <v>689</v>
      </c>
      <c r="E58" s="53" t="s">
        <v>690</v>
      </c>
      <c r="F58" s="53" t="s">
        <v>690</v>
      </c>
      <c r="G58" s="55">
        <v>15</v>
      </c>
      <c r="H58" s="55">
        <v>15</v>
      </c>
      <c r="I58" s="39"/>
      <c r="J58" s="39"/>
      <c r="K58" s="39"/>
    </row>
    <row r="59" s="3" customFormat="1" ht="33" customHeight="1" spans="1:11">
      <c r="A59" s="47"/>
      <c r="B59" s="39" t="s">
        <v>691</v>
      </c>
      <c r="C59" s="39" t="s">
        <v>692</v>
      </c>
      <c r="D59" s="47" t="s">
        <v>693</v>
      </c>
      <c r="E59" s="53" t="s">
        <v>694</v>
      </c>
      <c r="F59" s="56" t="s">
        <v>695</v>
      </c>
      <c r="G59" s="55">
        <v>5</v>
      </c>
      <c r="H59" s="55">
        <v>5</v>
      </c>
      <c r="I59" s="39"/>
      <c r="J59" s="39"/>
      <c r="K59" s="39"/>
    </row>
    <row r="60" s="3" customFormat="1" ht="33" customHeight="1" spans="1:11">
      <c r="A60" s="47"/>
      <c r="B60" s="39"/>
      <c r="C60" s="39"/>
      <c r="D60" s="47" t="s">
        <v>660</v>
      </c>
      <c r="E60" s="53" t="s">
        <v>694</v>
      </c>
      <c r="F60" s="56" t="s">
        <v>695</v>
      </c>
      <c r="G60" s="55">
        <v>5</v>
      </c>
      <c r="H60" s="55">
        <v>5</v>
      </c>
      <c r="I60" s="39"/>
      <c r="J60" s="39"/>
      <c r="K60" s="39"/>
    </row>
    <row r="61" s="4" customFormat="1" ht="25" customHeight="1" spans="1:11">
      <c r="A61" s="57" t="s">
        <v>662</v>
      </c>
      <c r="B61" s="57"/>
      <c r="C61" s="57"/>
      <c r="D61" s="57"/>
      <c r="E61" s="57"/>
      <c r="F61" s="57"/>
      <c r="G61" s="58">
        <v>86.73</v>
      </c>
      <c r="H61" s="59"/>
      <c r="I61" s="59"/>
      <c r="J61" s="59"/>
      <c r="K61" s="64"/>
    </row>
    <row r="62" s="3" customFormat="1" ht="22.5" spans="1:11">
      <c r="A62" s="39" t="s">
        <v>663</v>
      </c>
      <c r="B62" s="47" t="s">
        <v>696</v>
      </c>
      <c r="C62" s="47"/>
      <c r="D62" s="47"/>
      <c r="E62" s="47"/>
      <c r="F62" s="47"/>
      <c r="G62" s="47"/>
      <c r="H62" s="47"/>
      <c r="I62" s="47"/>
      <c r="J62" s="47"/>
      <c r="K62" s="47"/>
    </row>
    <row r="63" s="3" customFormat="1" ht="26" customHeight="1" spans="1:11">
      <c r="A63" s="47" t="s">
        <v>665</v>
      </c>
      <c r="B63" s="47"/>
      <c r="C63" s="47"/>
      <c r="D63" s="47"/>
      <c r="E63" s="47"/>
      <c r="F63" s="47"/>
      <c r="G63" s="47"/>
      <c r="H63" s="47"/>
      <c r="I63" s="47"/>
      <c r="J63" s="47"/>
      <c r="K63" s="47"/>
    </row>
    <row r="64" ht="130" customHeight="1" spans="1:11">
      <c r="A64" s="44" t="s">
        <v>697</v>
      </c>
      <c r="B64" s="44"/>
      <c r="C64" s="44"/>
      <c r="D64" s="44"/>
      <c r="E64" s="44"/>
      <c r="F64" s="44"/>
      <c r="G64" s="44"/>
      <c r="H64" s="44"/>
      <c r="I64" s="44"/>
      <c r="J64" s="44"/>
      <c r="K64" s="44"/>
    </row>
    <row r="66" s="4" customFormat="1" ht="23.65" customHeight="1" spans="1:11">
      <c r="A66" s="8" t="s">
        <v>596</v>
      </c>
      <c r="B66" s="8"/>
      <c r="C66" s="8"/>
      <c r="D66" s="8"/>
      <c r="E66" s="8"/>
      <c r="F66" s="8"/>
      <c r="G66" s="8"/>
      <c r="H66" s="8"/>
      <c r="I66" s="8"/>
      <c r="J66" s="8"/>
      <c r="K66" s="8"/>
    </row>
    <row r="67" s="5" customFormat="1" ht="24" customHeight="1" spans="1:11">
      <c r="A67" s="6" t="s">
        <v>667</v>
      </c>
      <c r="B67" s="6"/>
      <c r="C67" s="6"/>
      <c r="D67" s="6"/>
      <c r="E67" s="6"/>
      <c r="F67" s="6"/>
      <c r="G67" s="6"/>
      <c r="H67" s="6"/>
      <c r="I67" s="6"/>
      <c r="J67" s="6"/>
      <c r="K67" s="6"/>
    </row>
    <row r="68" s="1" customFormat="1" ht="18.75" spans="1:12">
      <c r="A68" s="10" t="s">
        <v>698</v>
      </c>
      <c r="B68" s="10"/>
      <c r="C68" s="10"/>
      <c r="D68" s="10"/>
      <c r="E68" s="10"/>
      <c r="F68" s="10" t="s">
        <v>699</v>
      </c>
      <c r="G68" s="10"/>
      <c r="H68" s="10"/>
      <c r="I68" s="10"/>
      <c r="J68" s="10"/>
      <c r="K68" s="10"/>
      <c r="L68" s="60"/>
    </row>
    <row r="69" s="5" customFormat="1" ht="24" customHeight="1" spans="1:11">
      <c r="A69" s="34" t="s">
        <v>599</v>
      </c>
      <c r="B69" s="34"/>
      <c r="C69" s="34"/>
      <c r="D69" s="34" t="s">
        <v>700</v>
      </c>
      <c r="E69" s="34"/>
      <c r="F69" s="34"/>
      <c r="G69" s="34"/>
      <c r="H69" s="34"/>
      <c r="I69" s="34"/>
      <c r="J69" s="34"/>
      <c r="K69" s="34"/>
    </row>
    <row r="70" s="5" customFormat="1" ht="24" customHeight="1" spans="1:11">
      <c r="A70" s="34" t="s">
        <v>601</v>
      </c>
      <c r="B70" s="34"/>
      <c r="C70" s="34"/>
      <c r="D70" s="14" t="s">
        <v>602</v>
      </c>
      <c r="E70" s="14"/>
      <c r="F70" s="34" t="s">
        <v>603</v>
      </c>
      <c r="G70" s="34" t="s">
        <v>580</v>
      </c>
      <c r="H70" s="34"/>
      <c r="I70" s="34"/>
      <c r="J70" s="34"/>
      <c r="K70" s="34"/>
    </row>
    <row r="71" s="5" customFormat="1" ht="24" customHeight="1" spans="1:11">
      <c r="A71" s="34" t="s">
        <v>604</v>
      </c>
      <c r="B71" s="34"/>
      <c r="C71" s="34"/>
      <c r="D71" s="34" t="s">
        <v>605</v>
      </c>
      <c r="E71" s="34" t="s">
        <v>606</v>
      </c>
      <c r="F71" s="34" t="s">
        <v>669</v>
      </c>
      <c r="G71" s="34" t="s">
        <v>670</v>
      </c>
      <c r="H71" s="34"/>
      <c r="I71" s="34" t="s">
        <v>609</v>
      </c>
      <c r="J71" s="34" t="s">
        <v>610</v>
      </c>
      <c r="K71" s="34" t="s">
        <v>611</v>
      </c>
    </row>
    <row r="72" s="5" customFormat="1" ht="24" customHeight="1" spans="1:11">
      <c r="A72" s="34"/>
      <c r="B72" s="34"/>
      <c r="C72" s="34"/>
      <c r="D72" s="34" t="s">
        <v>612</v>
      </c>
      <c r="E72" s="45">
        <v>1991000</v>
      </c>
      <c r="F72" s="45">
        <v>1991000</v>
      </c>
      <c r="G72" s="45">
        <v>1203500</v>
      </c>
      <c r="H72" s="45"/>
      <c r="I72" s="45">
        <v>10</v>
      </c>
      <c r="J72" s="76">
        <f>G72/F72</f>
        <v>0.604470115519839</v>
      </c>
      <c r="K72" s="45">
        <v>6.05</v>
      </c>
    </row>
    <row r="73" s="5" customFormat="1" ht="24" customHeight="1" spans="1:11">
      <c r="A73" s="34"/>
      <c r="B73" s="34"/>
      <c r="C73" s="34"/>
      <c r="D73" s="34" t="s">
        <v>613</v>
      </c>
      <c r="E73" s="45">
        <v>1991000</v>
      </c>
      <c r="F73" s="45">
        <v>1991000</v>
      </c>
      <c r="G73" s="45">
        <v>1203500</v>
      </c>
      <c r="H73" s="45"/>
      <c r="I73" s="45" t="s">
        <v>544</v>
      </c>
      <c r="J73" s="45" t="s">
        <v>544</v>
      </c>
      <c r="K73" s="45" t="s">
        <v>544</v>
      </c>
    </row>
    <row r="74" s="5" customFormat="1" ht="24" customHeight="1" spans="1:11">
      <c r="A74" s="34"/>
      <c r="B74" s="34"/>
      <c r="C74" s="34"/>
      <c r="D74" s="65" t="s">
        <v>614</v>
      </c>
      <c r="E74" s="45">
        <v>1991000</v>
      </c>
      <c r="F74" s="45">
        <v>1991000</v>
      </c>
      <c r="G74" s="45">
        <v>1203500</v>
      </c>
      <c r="H74" s="45"/>
      <c r="I74" s="45" t="s">
        <v>544</v>
      </c>
      <c r="J74" s="45" t="s">
        <v>544</v>
      </c>
      <c r="K74" s="45" t="s">
        <v>544</v>
      </c>
    </row>
    <row r="75" s="5" customFormat="1" ht="24" customHeight="1" spans="1:11">
      <c r="A75" s="34"/>
      <c r="B75" s="34"/>
      <c r="C75" s="34"/>
      <c r="D75" s="65" t="s">
        <v>615</v>
      </c>
      <c r="E75" s="45"/>
      <c r="F75" s="45"/>
      <c r="G75" s="45"/>
      <c r="H75" s="45"/>
      <c r="I75" s="45" t="s">
        <v>544</v>
      </c>
      <c r="J75" s="45" t="s">
        <v>544</v>
      </c>
      <c r="K75" s="45" t="s">
        <v>544</v>
      </c>
    </row>
    <row r="76" s="5" customFormat="1" ht="24" customHeight="1" spans="1:11">
      <c r="A76" s="34"/>
      <c r="B76" s="34"/>
      <c r="C76" s="34"/>
      <c r="D76" s="34" t="s">
        <v>616</v>
      </c>
      <c r="E76" s="45"/>
      <c r="F76" s="45"/>
      <c r="G76" s="45"/>
      <c r="H76" s="45"/>
      <c r="I76" s="45" t="s">
        <v>544</v>
      </c>
      <c r="J76" s="45" t="s">
        <v>544</v>
      </c>
      <c r="K76" s="45" t="s">
        <v>544</v>
      </c>
    </row>
    <row r="77" s="5" customFormat="1" ht="24" customHeight="1" spans="1:11">
      <c r="A77" s="34" t="s">
        <v>617</v>
      </c>
      <c r="B77" s="34" t="s">
        <v>618</v>
      </c>
      <c r="C77" s="34"/>
      <c r="D77" s="34"/>
      <c r="E77" s="34"/>
      <c r="F77" s="34" t="s">
        <v>619</v>
      </c>
      <c r="G77" s="34"/>
      <c r="H77" s="34"/>
      <c r="I77" s="34"/>
      <c r="J77" s="34"/>
      <c r="K77" s="34"/>
    </row>
    <row r="78" s="2" customFormat="1" ht="81" customHeight="1" spans="1:11">
      <c r="A78" s="39"/>
      <c r="B78" s="39" t="s">
        <v>701</v>
      </c>
      <c r="C78" s="39"/>
      <c r="D78" s="39"/>
      <c r="E78" s="39"/>
      <c r="F78" s="39" t="s">
        <v>702</v>
      </c>
      <c r="G78" s="39"/>
      <c r="H78" s="39"/>
      <c r="I78" s="39"/>
      <c r="J78" s="39"/>
      <c r="K78" s="39"/>
    </row>
    <row r="79" s="5" customFormat="1" ht="24" customHeight="1" spans="1:11">
      <c r="A79" s="34" t="s">
        <v>622</v>
      </c>
      <c r="B79" s="34" t="s">
        <v>623</v>
      </c>
      <c r="C79" s="34" t="s">
        <v>624</v>
      </c>
      <c r="D79" s="34" t="s">
        <v>625</v>
      </c>
      <c r="E79" s="34" t="s">
        <v>673</v>
      </c>
      <c r="F79" s="34" t="s">
        <v>674</v>
      </c>
      <c r="G79" s="34" t="s">
        <v>609</v>
      </c>
      <c r="H79" s="34" t="s">
        <v>611</v>
      </c>
      <c r="I79" s="34" t="s">
        <v>628</v>
      </c>
      <c r="J79" s="34"/>
      <c r="K79" s="34"/>
    </row>
    <row r="80" s="5" customFormat="1" ht="31" customHeight="1" spans="1:11">
      <c r="A80" s="34"/>
      <c r="B80" s="66" t="s">
        <v>675</v>
      </c>
      <c r="C80" s="66" t="s">
        <v>676</v>
      </c>
      <c r="D80" s="46" t="s">
        <v>677</v>
      </c>
      <c r="E80" s="34" t="s">
        <v>703</v>
      </c>
      <c r="F80" s="34" t="s">
        <v>704</v>
      </c>
      <c r="G80" s="34">
        <v>10</v>
      </c>
      <c r="H80" s="34">
        <v>10</v>
      </c>
      <c r="I80" s="34"/>
      <c r="J80" s="34"/>
      <c r="K80" s="34"/>
    </row>
    <row r="81" s="5" customFormat="1" ht="31" customHeight="1" spans="1:11">
      <c r="A81" s="34"/>
      <c r="B81" s="67"/>
      <c r="C81" s="67"/>
      <c r="D81" s="46" t="s">
        <v>678</v>
      </c>
      <c r="E81" s="34" t="s">
        <v>705</v>
      </c>
      <c r="F81" s="34" t="s">
        <v>706</v>
      </c>
      <c r="G81" s="34">
        <v>5</v>
      </c>
      <c r="H81" s="34">
        <v>5</v>
      </c>
      <c r="I81" s="34"/>
      <c r="J81" s="34"/>
      <c r="K81" s="34"/>
    </row>
    <row r="82" s="5" customFormat="1" ht="31" customHeight="1" spans="1:11">
      <c r="A82" s="34"/>
      <c r="B82" s="67"/>
      <c r="C82" s="68"/>
      <c r="D82" s="46" t="s">
        <v>679</v>
      </c>
      <c r="E82" s="34" t="s">
        <v>638</v>
      </c>
      <c r="F82" s="34" t="s">
        <v>639</v>
      </c>
      <c r="G82" s="34">
        <v>5</v>
      </c>
      <c r="H82" s="34">
        <v>5</v>
      </c>
      <c r="I82" s="34"/>
      <c r="J82" s="34"/>
      <c r="K82" s="34"/>
    </row>
    <row r="83" s="5" customFormat="1" ht="31" customHeight="1" spans="1:11">
      <c r="A83" s="34"/>
      <c r="B83" s="67"/>
      <c r="C83" s="66" t="s">
        <v>680</v>
      </c>
      <c r="D83" s="46" t="s">
        <v>681</v>
      </c>
      <c r="E83" s="192" t="s">
        <v>642</v>
      </c>
      <c r="F83" s="35">
        <v>1</v>
      </c>
      <c r="G83" s="34">
        <v>5</v>
      </c>
      <c r="H83" s="34">
        <v>5</v>
      </c>
      <c r="I83" s="34"/>
      <c r="J83" s="34"/>
      <c r="K83" s="34"/>
    </row>
    <row r="84" s="5" customFormat="1" ht="31" customHeight="1" spans="1:11">
      <c r="A84" s="34"/>
      <c r="B84" s="67"/>
      <c r="C84" s="66" t="s">
        <v>682</v>
      </c>
      <c r="D84" s="46" t="s">
        <v>644</v>
      </c>
      <c r="E84" s="192" t="s">
        <v>642</v>
      </c>
      <c r="F84" s="36">
        <f>J72</f>
        <v>0.604470115519839</v>
      </c>
      <c r="G84" s="34">
        <v>10</v>
      </c>
      <c r="H84" s="34">
        <v>6.05</v>
      </c>
      <c r="I84" s="34" t="s">
        <v>707</v>
      </c>
      <c r="J84" s="34"/>
      <c r="K84" s="34"/>
    </row>
    <row r="85" s="5" customFormat="1" ht="31" customHeight="1" spans="1:11">
      <c r="A85" s="34"/>
      <c r="B85" s="67"/>
      <c r="C85" s="66" t="s">
        <v>684</v>
      </c>
      <c r="D85" s="46" t="s">
        <v>708</v>
      </c>
      <c r="E85" s="34" t="s">
        <v>686</v>
      </c>
      <c r="F85" s="34" t="s">
        <v>686</v>
      </c>
      <c r="G85" s="34">
        <v>5</v>
      </c>
      <c r="H85" s="34">
        <v>5</v>
      </c>
      <c r="I85" s="34"/>
      <c r="J85" s="34"/>
      <c r="K85" s="34"/>
    </row>
    <row r="86" s="5" customFormat="1" ht="31" customHeight="1" spans="1:11">
      <c r="A86" s="34"/>
      <c r="B86" s="67"/>
      <c r="C86" s="67"/>
      <c r="D86" s="46" t="s">
        <v>709</v>
      </c>
      <c r="E86" s="34" t="s">
        <v>710</v>
      </c>
      <c r="F86" s="34" t="s">
        <v>710</v>
      </c>
      <c r="G86" s="34">
        <v>5</v>
      </c>
      <c r="H86" s="34">
        <v>5</v>
      </c>
      <c r="I86" s="34"/>
      <c r="J86" s="34"/>
      <c r="K86" s="34"/>
    </row>
    <row r="87" s="5" customFormat="1" ht="31" customHeight="1" spans="1:11">
      <c r="A87" s="34"/>
      <c r="B87" s="67"/>
      <c r="C87" s="68"/>
      <c r="D87" s="46" t="s">
        <v>711</v>
      </c>
      <c r="E87" s="34" t="s">
        <v>712</v>
      </c>
      <c r="F87" s="34" t="s">
        <v>712</v>
      </c>
      <c r="G87" s="34">
        <v>5</v>
      </c>
      <c r="H87" s="34">
        <v>5</v>
      </c>
      <c r="I87" s="34"/>
      <c r="J87" s="34"/>
      <c r="K87" s="34"/>
    </row>
    <row r="88" s="5" customFormat="1" ht="31" customHeight="1" spans="1:11">
      <c r="A88" s="34"/>
      <c r="B88" s="34" t="s">
        <v>713</v>
      </c>
      <c r="C88" s="66" t="s">
        <v>655</v>
      </c>
      <c r="D88" s="46" t="s">
        <v>687</v>
      </c>
      <c r="E88" s="192" t="s">
        <v>642</v>
      </c>
      <c r="F88" s="35">
        <v>1</v>
      </c>
      <c r="G88" s="69">
        <v>10</v>
      </c>
      <c r="H88" s="69">
        <v>10</v>
      </c>
      <c r="I88" s="34"/>
      <c r="J88" s="34"/>
      <c r="K88" s="34"/>
    </row>
    <row r="89" s="5" customFormat="1" ht="31" customHeight="1" spans="1:11">
      <c r="A89" s="34"/>
      <c r="B89" s="34" t="s">
        <v>714</v>
      </c>
      <c r="C89" s="34" t="s">
        <v>692</v>
      </c>
      <c r="D89" s="46" t="s">
        <v>693</v>
      </c>
      <c r="E89" s="69" t="s">
        <v>694</v>
      </c>
      <c r="F89" s="70" t="s">
        <v>695</v>
      </c>
      <c r="G89" s="71">
        <v>15</v>
      </c>
      <c r="H89" s="71">
        <v>15</v>
      </c>
      <c r="I89" s="34"/>
      <c r="J89" s="34"/>
      <c r="K89" s="34"/>
    </row>
    <row r="90" s="5" customFormat="1" ht="31" customHeight="1" spans="1:11">
      <c r="A90" s="34"/>
      <c r="B90" s="34"/>
      <c r="C90" s="34"/>
      <c r="D90" s="46" t="s">
        <v>660</v>
      </c>
      <c r="E90" s="69" t="s">
        <v>694</v>
      </c>
      <c r="F90" s="70" t="s">
        <v>695</v>
      </c>
      <c r="G90" s="71">
        <v>15</v>
      </c>
      <c r="H90" s="71">
        <v>15</v>
      </c>
      <c r="I90" s="34"/>
      <c r="J90" s="34"/>
      <c r="K90" s="34"/>
    </row>
    <row r="91" s="2" customFormat="1" ht="25" customHeight="1" spans="1:11">
      <c r="A91" s="39" t="s">
        <v>662</v>
      </c>
      <c r="B91" s="39"/>
      <c r="C91" s="39"/>
      <c r="D91" s="39"/>
      <c r="E91" s="39"/>
      <c r="F91" s="39"/>
      <c r="G91" s="40">
        <v>86.05</v>
      </c>
      <c r="H91" s="41"/>
      <c r="I91" s="41"/>
      <c r="J91" s="41"/>
      <c r="K91" s="63"/>
    </row>
    <row r="92" s="5" customFormat="1" ht="35.1" customHeight="1" spans="1:11">
      <c r="A92" s="34" t="s">
        <v>663</v>
      </c>
      <c r="B92" s="46" t="s">
        <v>715</v>
      </c>
      <c r="C92" s="46"/>
      <c r="D92" s="46"/>
      <c r="E92" s="46"/>
      <c r="F92" s="46"/>
      <c r="G92" s="46"/>
      <c r="H92" s="46"/>
      <c r="I92" s="46"/>
      <c r="J92" s="46"/>
      <c r="K92" s="46"/>
    </row>
    <row r="93" s="2" customFormat="1" ht="16.15" customHeight="1" spans="1:11">
      <c r="A93" s="47" t="s">
        <v>665</v>
      </c>
      <c r="B93" s="47"/>
      <c r="C93" s="47"/>
      <c r="D93" s="47"/>
      <c r="E93" s="47"/>
      <c r="F93" s="47"/>
      <c r="G93" s="47"/>
      <c r="H93" s="47"/>
      <c r="I93" s="47"/>
      <c r="J93" s="47"/>
      <c r="K93" s="47"/>
    </row>
    <row r="94" s="5" customFormat="1" ht="129.95" customHeight="1" spans="1:11">
      <c r="A94" s="72" t="s">
        <v>697</v>
      </c>
      <c r="B94" s="72"/>
      <c r="C94" s="72"/>
      <c r="D94" s="72"/>
      <c r="E94" s="72"/>
      <c r="F94" s="72"/>
      <c r="G94" s="72"/>
      <c r="H94" s="72"/>
      <c r="I94" s="72"/>
      <c r="J94" s="72"/>
      <c r="K94" s="72"/>
    </row>
    <row r="96" s="4" customFormat="1" ht="23.65" customHeight="1" spans="1:11">
      <c r="A96" s="8" t="s">
        <v>596</v>
      </c>
      <c r="B96" s="8"/>
      <c r="C96" s="8"/>
      <c r="D96" s="8"/>
      <c r="E96" s="8"/>
      <c r="F96" s="8"/>
      <c r="G96" s="8"/>
      <c r="H96" s="8"/>
      <c r="I96" s="8"/>
      <c r="J96" s="8"/>
      <c r="K96" s="8"/>
    </row>
    <row r="97" s="1" customFormat="1" ht="18.75" spans="1:12">
      <c r="A97" s="9" t="s">
        <v>667</v>
      </c>
      <c r="B97" s="9"/>
      <c r="C97" s="9"/>
      <c r="D97" s="9"/>
      <c r="E97" s="9"/>
      <c r="F97" s="9"/>
      <c r="G97" s="9"/>
      <c r="H97" s="9"/>
      <c r="I97" s="9"/>
      <c r="J97" s="9"/>
      <c r="K97" s="9"/>
      <c r="L97" s="60"/>
    </row>
    <row r="98" s="1" customFormat="1" ht="18.75" spans="1:12">
      <c r="A98" s="10" t="s">
        <v>598</v>
      </c>
      <c r="B98" s="10"/>
      <c r="C98" s="10"/>
      <c r="D98" s="10"/>
      <c r="E98" s="10"/>
      <c r="F98" s="10"/>
      <c r="G98" s="10"/>
      <c r="H98" s="10"/>
      <c r="I98" s="10"/>
      <c r="J98" s="10"/>
      <c r="K98" s="10"/>
      <c r="L98" s="60"/>
    </row>
    <row r="99" s="6" customFormat="1" ht="21" customHeight="1" spans="1:11">
      <c r="A99" s="34" t="s">
        <v>599</v>
      </c>
      <c r="B99" s="34"/>
      <c r="C99" s="34"/>
      <c r="D99" s="34" t="s">
        <v>716</v>
      </c>
      <c r="E99" s="34"/>
      <c r="F99" s="34"/>
      <c r="G99" s="34"/>
      <c r="H99" s="34"/>
      <c r="I99" s="34"/>
      <c r="J99" s="34"/>
      <c r="K99" s="34"/>
    </row>
    <row r="100" s="6" customFormat="1" ht="21" customHeight="1" spans="1:11">
      <c r="A100" s="34" t="s">
        <v>601</v>
      </c>
      <c r="B100" s="34"/>
      <c r="C100" s="34"/>
      <c r="D100" s="14" t="s">
        <v>602</v>
      </c>
      <c r="E100" s="14"/>
      <c r="F100" s="34" t="s">
        <v>603</v>
      </c>
      <c r="G100" s="34" t="s">
        <v>580</v>
      </c>
      <c r="H100" s="34"/>
      <c r="I100" s="34"/>
      <c r="J100" s="34"/>
      <c r="K100" s="34"/>
    </row>
    <row r="101" s="6" customFormat="1" ht="24" customHeight="1" spans="1:11">
      <c r="A101" s="39" t="s">
        <v>604</v>
      </c>
      <c r="B101" s="39"/>
      <c r="C101" s="39"/>
      <c r="D101" s="39" t="s">
        <v>605</v>
      </c>
      <c r="E101" s="39" t="s">
        <v>606</v>
      </c>
      <c r="F101" s="39" t="s">
        <v>669</v>
      </c>
      <c r="G101" s="39" t="s">
        <v>670</v>
      </c>
      <c r="H101" s="39"/>
      <c r="I101" s="39" t="s">
        <v>609</v>
      </c>
      <c r="J101" s="39" t="s">
        <v>610</v>
      </c>
      <c r="K101" s="39" t="s">
        <v>611</v>
      </c>
    </row>
    <row r="102" s="6" customFormat="1" ht="22" customHeight="1" spans="1:11">
      <c r="A102" s="39"/>
      <c r="B102" s="39"/>
      <c r="C102" s="39"/>
      <c r="D102" s="39" t="s">
        <v>612</v>
      </c>
      <c r="E102" s="39">
        <v>51500</v>
      </c>
      <c r="F102" s="39">
        <v>51500</v>
      </c>
      <c r="G102" s="39">
        <v>51500</v>
      </c>
      <c r="H102" s="39"/>
      <c r="I102" s="39">
        <v>10</v>
      </c>
      <c r="J102" s="39">
        <v>100</v>
      </c>
      <c r="K102" s="39">
        <v>10</v>
      </c>
    </row>
    <row r="103" s="6" customFormat="1" ht="15.4" customHeight="1" spans="1:11">
      <c r="A103" s="39"/>
      <c r="B103" s="39"/>
      <c r="C103" s="39"/>
      <c r="D103" s="39" t="s">
        <v>613</v>
      </c>
      <c r="E103" s="39">
        <v>51500</v>
      </c>
      <c r="F103" s="39">
        <v>51500</v>
      </c>
      <c r="G103" s="39">
        <v>51500</v>
      </c>
      <c r="H103" s="39"/>
      <c r="I103" s="39" t="s">
        <v>544</v>
      </c>
      <c r="J103" s="39" t="s">
        <v>544</v>
      </c>
      <c r="K103" s="39" t="s">
        <v>544</v>
      </c>
    </row>
    <row r="104" s="6" customFormat="1" ht="23" customHeight="1" spans="1:11">
      <c r="A104" s="39"/>
      <c r="B104" s="39"/>
      <c r="C104" s="39"/>
      <c r="D104" s="73" t="s">
        <v>614</v>
      </c>
      <c r="E104" s="39"/>
      <c r="F104" s="39"/>
      <c r="G104" s="39"/>
      <c r="H104" s="39"/>
      <c r="I104" s="39" t="s">
        <v>544</v>
      </c>
      <c r="J104" s="39" t="s">
        <v>544</v>
      </c>
      <c r="K104" s="39" t="s">
        <v>544</v>
      </c>
    </row>
    <row r="105" s="6" customFormat="1" ht="15.4" customHeight="1" spans="1:11">
      <c r="A105" s="39"/>
      <c r="B105" s="39"/>
      <c r="C105" s="39"/>
      <c r="D105" s="73" t="s">
        <v>615</v>
      </c>
      <c r="E105" s="39">
        <v>51500</v>
      </c>
      <c r="F105" s="39">
        <v>51500</v>
      </c>
      <c r="G105" s="39">
        <v>51500</v>
      </c>
      <c r="H105" s="39"/>
      <c r="I105" s="39" t="s">
        <v>544</v>
      </c>
      <c r="J105" s="39" t="s">
        <v>544</v>
      </c>
      <c r="K105" s="39" t="s">
        <v>544</v>
      </c>
    </row>
    <row r="106" s="6" customFormat="1" ht="15.4" customHeight="1" spans="1:11">
      <c r="A106" s="39"/>
      <c r="B106" s="39"/>
      <c r="C106" s="39"/>
      <c r="D106" s="39" t="s">
        <v>616</v>
      </c>
      <c r="E106" s="39"/>
      <c r="F106" s="39"/>
      <c r="G106" s="39"/>
      <c r="H106" s="39"/>
      <c r="I106" s="39" t="s">
        <v>544</v>
      </c>
      <c r="J106" s="39" t="s">
        <v>544</v>
      </c>
      <c r="K106" s="39" t="s">
        <v>544</v>
      </c>
    </row>
    <row r="107" s="6" customFormat="1" ht="15.4" customHeight="1" spans="1:11">
      <c r="A107" s="39" t="s">
        <v>617</v>
      </c>
      <c r="B107" s="39" t="s">
        <v>618</v>
      </c>
      <c r="C107" s="39"/>
      <c r="D107" s="39"/>
      <c r="E107" s="39"/>
      <c r="F107" s="39" t="s">
        <v>619</v>
      </c>
      <c r="G107" s="39"/>
      <c r="H107" s="39"/>
      <c r="I107" s="39"/>
      <c r="J107" s="39"/>
      <c r="K107" s="39"/>
    </row>
    <row r="108" s="2" customFormat="1" ht="68" customHeight="1" spans="1:11">
      <c r="A108" s="39"/>
      <c r="B108" s="47" t="s">
        <v>717</v>
      </c>
      <c r="C108" s="47"/>
      <c r="D108" s="47"/>
      <c r="E108" s="47"/>
      <c r="F108" s="47" t="s">
        <v>718</v>
      </c>
      <c r="G108" s="47"/>
      <c r="H108" s="47"/>
      <c r="I108" s="47"/>
      <c r="J108" s="47"/>
      <c r="K108" s="47"/>
    </row>
    <row r="109" s="6" customFormat="1" ht="23" customHeight="1" spans="1:11">
      <c r="A109" s="39" t="s">
        <v>719</v>
      </c>
      <c r="B109" s="39" t="s">
        <v>623</v>
      </c>
      <c r="C109" s="39" t="s">
        <v>624</v>
      </c>
      <c r="D109" s="39" t="s">
        <v>625</v>
      </c>
      <c r="E109" s="39" t="s">
        <v>673</v>
      </c>
      <c r="F109" s="39" t="s">
        <v>674</v>
      </c>
      <c r="G109" s="39" t="s">
        <v>609</v>
      </c>
      <c r="H109" s="39" t="s">
        <v>611</v>
      </c>
      <c r="I109" s="34" t="s">
        <v>628</v>
      </c>
      <c r="J109" s="34"/>
      <c r="K109" s="34"/>
    </row>
    <row r="110" s="6" customFormat="1" ht="22" customHeight="1" spans="1:11">
      <c r="A110" s="39"/>
      <c r="B110" s="49" t="s">
        <v>629</v>
      </c>
      <c r="C110" s="49" t="s">
        <v>720</v>
      </c>
      <c r="D110" s="47" t="s">
        <v>721</v>
      </c>
      <c r="E110" s="39" t="s">
        <v>722</v>
      </c>
      <c r="F110" s="39" t="s">
        <v>723</v>
      </c>
      <c r="G110" s="39">
        <v>10</v>
      </c>
      <c r="H110" s="39">
        <v>10</v>
      </c>
      <c r="I110" s="34"/>
      <c r="J110" s="34"/>
      <c r="K110" s="34"/>
    </row>
    <row r="111" s="6" customFormat="1" ht="24" customHeight="1" spans="1:11">
      <c r="A111" s="39"/>
      <c r="B111" s="49"/>
      <c r="C111" s="50"/>
      <c r="D111" s="47" t="s">
        <v>724</v>
      </c>
      <c r="E111" s="39" t="s">
        <v>725</v>
      </c>
      <c r="F111" s="39" t="s">
        <v>726</v>
      </c>
      <c r="G111" s="39">
        <v>10</v>
      </c>
      <c r="H111" s="39">
        <v>10</v>
      </c>
      <c r="I111" s="34"/>
      <c r="J111" s="34"/>
      <c r="K111" s="34"/>
    </row>
    <row r="112" s="6" customFormat="1" ht="24" customHeight="1" spans="1:11">
      <c r="A112" s="39"/>
      <c r="B112" s="49"/>
      <c r="C112" s="50"/>
      <c r="D112" s="47" t="s">
        <v>727</v>
      </c>
      <c r="E112" s="39" t="s">
        <v>728</v>
      </c>
      <c r="F112" s="39" t="s">
        <v>729</v>
      </c>
      <c r="G112" s="39">
        <v>5</v>
      </c>
      <c r="H112" s="39">
        <v>5</v>
      </c>
      <c r="I112" s="34"/>
      <c r="J112" s="34"/>
      <c r="K112" s="34"/>
    </row>
    <row r="113" s="6" customFormat="1" ht="29" customHeight="1" spans="1:11">
      <c r="A113" s="39"/>
      <c r="B113" s="49"/>
      <c r="C113" s="48" t="s">
        <v>730</v>
      </c>
      <c r="D113" s="47" t="s">
        <v>641</v>
      </c>
      <c r="E113" s="193" t="s">
        <v>642</v>
      </c>
      <c r="F113" s="51">
        <v>1</v>
      </c>
      <c r="G113" s="39">
        <v>5</v>
      </c>
      <c r="H113" s="39">
        <v>5</v>
      </c>
      <c r="I113" s="34"/>
      <c r="J113" s="34"/>
      <c r="K113" s="34"/>
    </row>
    <row r="114" s="6" customFormat="1" ht="26" customHeight="1" spans="1:11">
      <c r="A114" s="39"/>
      <c r="B114" s="49"/>
      <c r="C114" s="48" t="s">
        <v>731</v>
      </c>
      <c r="D114" s="47" t="s">
        <v>732</v>
      </c>
      <c r="E114" s="193" t="s">
        <v>642</v>
      </c>
      <c r="F114" s="51">
        <v>1</v>
      </c>
      <c r="G114" s="39">
        <v>5</v>
      </c>
      <c r="H114" s="39">
        <v>5</v>
      </c>
      <c r="I114" s="34"/>
      <c r="J114" s="34"/>
      <c r="K114" s="34"/>
    </row>
    <row r="115" s="6" customFormat="1" ht="21" customHeight="1" spans="1:11">
      <c r="A115" s="39"/>
      <c r="B115" s="49"/>
      <c r="C115" s="48" t="s">
        <v>733</v>
      </c>
      <c r="D115" s="47" t="s">
        <v>734</v>
      </c>
      <c r="E115" s="39" t="s">
        <v>735</v>
      </c>
      <c r="F115" s="39" t="s">
        <v>735</v>
      </c>
      <c r="G115" s="39">
        <v>5</v>
      </c>
      <c r="H115" s="39">
        <v>5</v>
      </c>
      <c r="I115" s="34"/>
      <c r="J115" s="34"/>
      <c r="K115" s="34"/>
    </row>
    <row r="116" s="6" customFormat="1" ht="28" customHeight="1" spans="1:11">
      <c r="A116" s="39"/>
      <c r="B116" s="49"/>
      <c r="C116" s="49"/>
      <c r="D116" s="47" t="s">
        <v>736</v>
      </c>
      <c r="E116" s="39" t="s">
        <v>737</v>
      </c>
      <c r="F116" s="39" t="s">
        <v>737</v>
      </c>
      <c r="G116" s="39">
        <v>5</v>
      </c>
      <c r="H116" s="39">
        <v>5</v>
      </c>
      <c r="I116" s="34"/>
      <c r="J116" s="34"/>
      <c r="K116" s="34"/>
    </row>
    <row r="117" s="6" customFormat="1" ht="22" customHeight="1" spans="1:11">
      <c r="A117" s="39"/>
      <c r="B117" s="49"/>
      <c r="C117" s="49"/>
      <c r="D117" s="47" t="s">
        <v>738</v>
      </c>
      <c r="E117" s="39" t="s">
        <v>737</v>
      </c>
      <c r="F117" s="39" t="s">
        <v>737</v>
      </c>
      <c r="G117" s="39">
        <v>5</v>
      </c>
      <c r="H117" s="39">
        <v>5</v>
      </c>
      <c r="I117" s="34"/>
      <c r="J117" s="34"/>
      <c r="K117" s="34"/>
    </row>
    <row r="118" s="6" customFormat="1" ht="27" customHeight="1" spans="1:11">
      <c r="A118" s="39"/>
      <c r="B118" s="39" t="s">
        <v>654</v>
      </c>
      <c r="C118" s="48" t="s">
        <v>739</v>
      </c>
      <c r="D118" s="47" t="s">
        <v>740</v>
      </c>
      <c r="E118" s="39" t="s">
        <v>661</v>
      </c>
      <c r="F118" s="51">
        <v>0.91</v>
      </c>
      <c r="G118" s="39">
        <v>15</v>
      </c>
      <c r="H118" s="39">
        <v>15</v>
      </c>
      <c r="I118" s="34"/>
      <c r="J118" s="34"/>
      <c r="K118" s="34"/>
    </row>
    <row r="119" s="6" customFormat="1" ht="22.5" spans="1:11">
      <c r="A119" s="39"/>
      <c r="B119" s="39"/>
      <c r="C119" s="48" t="s">
        <v>741</v>
      </c>
      <c r="D119" s="47" t="s">
        <v>742</v>
      </c>
      <c r="E119" s="39" t="s">
        <v>743</v>
      </c>
      <c r="F119" s="39" t="s">
        <v>690</v>
      </c>
      <c r="G119" s="39">
        <v>15</v>
      </c>
      <c r="H119" s="39">
        <v>15</v>
      </c>
      <c r="I119" s="34"/>
      <c r="J119" s="34"/>
      <c r="K119" s="34"/>
    </row>
    <row r="120" s="6" customFormat="1" ht="33.75" spans="1:11">
      <c r="A120" s="39"/>
      <c r="B120" s="39" t="s">
        <v>691</v>
      </c>
      <c r="C120" s="39" t="s">
        <v>744</v>
      </c>
      <c r="D120" s="47" t="s">
        <v>745</v>
      </c>
      <c r="E120" s="39" t="s">
        <v>694</v>
      </c>
      <c r="F120" s="51">
        <v>1</v>
      </c>
      <c r="G120" s="39">
        <v>10</v>
      </c>
      <c r="H120" s="39">
        <v>10</v>
      </c>
      <c r="I120" s="34"/>
      <c r="J120" s="34"/>
      <c r="K120" s="34"/>
    </row>
    <row r="121" s="6" customFormat="1" ht="25" customHeight="1" spans="1:11">
      <c r="A121" s="34" t="s">
        <v>662</v>
      </c>
      <c r="B121" s="34"/>
      <c r="C121" s="34"/>
      <c r="D121" s="34"/>
      <c r="E121" s="34"/>
      <c r="F121" s="34"/>
      <c r="G121" s="74">
        <v>90</v>
      </c>
      <c r="H121" s="75"/>
      <c r="I121" s="75"/>
      <c r="J121" s="75"/>
      <c r="K121" s="77"/>
    </row>
    <row r="122" s="6" customFormat="1" ht="35.1" customHeight="1" spans="1:11">
      <c r="A122" s="34" t="s">
        <v>663</v>
      </c>
      <c r="B122" s="46" t="s">
        <v>746</v>
      </c>
      <c r="C122" s="46"/>
      <c r="D122" s="46"/>
      <c r="E122" s="46"/>
      <c r="F122" s="46"/>
      <c r="G122" s="46"/>
      <c r="H122" s="46"/>
      <c r="I122" s="46"/>
      <c r="J122" s="46"/>
      <c r="K122" s="46"/>
    </row>
    <row r="123" s="2" customFormat="1" ht="26" customHeight="1" spans="1:11">
      <c r="A123" s="47" t="s">
        <v>665</v>
      </c>
      <c r="B123" s="47"/>
      <c r="C123" s="47"/>
      <c r="D123" s="47"/>
      <c r="E123" s="47"/>
      <c r="F123" s="47"/>
      <c r="G123" s="47"/>
      <c r="H123" s="47"/>
      <c r="I123" s="47"/>
      <c r="J123" s="47"/>
      <c r="K123" s="47"/>
    </row>
    <row r="124" s="5" customFormat="1" ht="130" customHeight="1" spans="1:11">
      <c r="A124" s="72" t="s">
        <v>697</v>
      </c>
      <c r="B124" s="72"/>
      <c r="C124" s="72"/>
      <c r="D124" s="72"/>
      <c r="E124" s="72"/>
      <c r="F124" s="72"/>
      <c r="G124" s="72"/>
      <c r="H124" s="72"/>
      <c r="I124" s="72"/>
      <c r="J124" s="72"/>
      <c r="K124" s="72"/>
    </row>
    <row r="126" s="4" customFormat="1" ht="23.65" customHeight="1" spans="1:11">
      <c r="A126" s="8" t="s">
        <v>596</v>
      </c>
      <c r="B126" s="8"/>
      <c r="C126" s="8"/>
      <c r="D126" s="8"/>
      <c r="E126" s="8"/>
      <c r="F126" s="8"/>
      <c r="G126" s="8"/>
      <c r="H126" s="8"/>
      <c r="I126" s="8"/>
      <c r="J126" s="8"/>
      <c r="K126" s="8"/>
    </row>
    <row r="127" s="1" customFormat="1" ht="18.75" spans="1:12">
      <c r="A127" s="9" t="s">
        <v>667</v>
      </c>
      <c r="B127" s="9"/>
      <c r="C127" s="9"/>
      <c r="D127" s="9"/>
      <c r="E127" s="9"/>
      <c r="F127" s="9"/>
      <c r="G127" s="9"/>
      <c r="H127" s="9"/>
      <c r="I127" s="9"/>
      <c r="J127" s="9"/>
      <c r="K127" s="9"/>
      <c r="L127" s="60"/>
    </row>
    <row r="128" s="1" customFormat="1" ht="18.75" spans="1:12">
      <c r="A128" s="10" t="s">
        <v>598</v>
      </c>
      <c r="B128" s="10"/>
      <c r="C128" s="10"/>
      <c r="D128" s="10"/>
      <c r="E128" s="10"/>
      <c r="F128" s="10"/>
      <c r="G128" s="10"/>
      <c r="H128" s="10"/>
      <c r="I128" s="10"/>
      <c r="J128" s="10"/>
      <c r="K128" s="10"/>
      <c r="L128" s="60"/>
    </row>
    <row r="129" s="7" customFormat="1" ht="20" customHeight="1" spans="1:256">
      <c r="A129" s="78" t="s">
        <v>599</v>
      </c>
      <c r="B129" s="78"/>
      <c r="C129" s="78"/>
      <c r="D129" s="79" t="s">
        <v>747</v>
      </c>
      <c r="E129" s="80"/>
      <c r="F129" s="80"/>
      <c r="G129" s="80"/>
      <c r="H129" s="80"/>
      <c r="I129" s="80"/>
      <c r="J129" s="80"/>
      <c r="K129" s="80"/>
      <c r="L129" s="60"/>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row>
    <row r="130" s="7" customFormat="1" ht="20" customHeight="1" spans="1:256">
      <c r="A130" s="78" t="s">
        <v>601</v>
      </c>
      <c r="B130" s="78"/>
      <c r="C130" s="78"/>
      <c r="D130" s="14" t="s">
        <v>602</v>
      </c>
      <c r="E130" s="14"/>
      <c r="F130" s="78" t="s">
        <v>603</v>
      </c>
      <c r="G130" s="14" t="s">
        <v>580</v>
      </c>
      <c r="H130" s="14"/>
      <c r="I130" s="14"/>
      <c r="J130" s="14"/>
      <c r="K130" s="14"/>
      <c r="L130" s="60"/>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row>
    <row r="131" s="7" customFormat="1" ht="27" customHeight="1" spans="1:256">
      <c r="A131" s="81" t="s">
        <v>604</v>
      </c>
      <c r="B131" s="82"/>
      <c r="C131" s="83"/>
      <c r="D131" s="78" t="s">
        <v>605</v>
      </c>
      <c r="E131" s="78" t="s">
        <v>606</v>
      </c>
      <c r="F131" s="78" t="s">
        <v>748</v>
      </c>
      <c r="G131" s="78" t="s">
        <v>749</v>
      </c>
      <c r="H131" s="78"/>
      <c r="I131" s="78" t="s">
        <v>609</v>
      </c>
      <c r="J131" s="78" t="s">
        <v>610</v>
      </c>
      <c r="K131" s="78" t="s">
        <v>611</v>
      </c>
      <c r="L131" s="60"/>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row>
    <row r="132" s="7" customFormat="1" ht="20" customHeight="1" spans="1:256">
      <c r="A132" s="84"/>
      <c r="B132" s="85"/>
      <c r="C132" s="86"/>
      <c r="D132" s="78" t="s">
        <v>612</v>
      </c>
      <c r="E132" s="87">
        <v>102900</v>
      </c>
      <c r="F132" s="87">
        <v>102900</v>
      </c>
      <c r="G132" s="87">
        <v>81900</v>
      </c>
      <c r="H132" s="87"/>
      <c r="I132" s="97">
        <v>10</v>
      </c>
      <c r="J132" s="101">
        <v>0.7959</v>
      </c>
      <c r="K132" s="97">
        <v>7.96</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row>
    <row r="133" s="7" customFormat="1" ht="20" customHeight="1" spans="1:256">
      <c r="A133" s="84"/>
      <c r="B133" s="85"/>
      <c r="C133" s="86"/>
      <c r="D133" s="78" t="s">
        <v>613</v>
      </c>
      <c r="E133" s="87">
        <v>102900</v>
      </c>
      <c r="F133" s="87">
        <v>102900</v>
      </c>
      <c r="G133" s="87">
        <v>81900</v>
      </c>
      <c r="H133" s="87"/>
      <c r="I133" s="14" t="s">
        <v>544</v>
      </c>
      <c r="J133" s="14" t="s">
        <v>544</v>
      </c>
      <c r="K133" s="14" t="s">
        <v>544</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row>
    <row r="134" s="7" customFormat="1" ht="20" customHeight="1" spans="1:256">
      <c r="A134" s="84"/>
      <c r="B134" s="85"/>
      <c r="C134" s="86"/>
      <c r="D134" s="88" t="s">
        <v>614</v>
      </c>
      <c r="E134" s="87">
        <v>102900</v>
      </c>
      <c r="F134" s="87">
        <v>102900</v>
      </c>
      <c r="G134" s="87">
        <v>81900</v>
      </c>
      <c r="H134" s="87"/>
      <c r="I134" s="14" t="s">
        <v>544</v>
      </c>
      <c r="J134" s="14" t="s">
        <v>544</v>
      </c>
      <c r="K134" s="14" t="s">
        <v>544</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c r="IV134" s="1"/>
    </row>
    <row r="135" s="7" customFormat="1" ht="20" customHeight="1" spans="1:256">
      <c r="A135" s="84"/>
      <c r="B135" s="85"/>
      <c r="C135" s="86"/>
      <c r="D135" s="78" t="s">
        <v>615</v>
      </c>
      <c r="E135" s="14"/>
      <c r="F135" s="14"/>
      <c r="G135" s="14"/>
      <c r="H135" s="14"/>
      <c r="I135" s="14" t="s">
        <v>544</v>
      </c>
      <c r="J135" s="14" t="s">
        <v>544</v>
      </c>
      <c r="K135" s="14" t="s">
        <v>544</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c r="IV135" s="1"/>
    </row>
    <row r="136" s="7" customFormat="1" ht="20" customHeight="1" spans="1:256">
      <c r="A136" s="89"/>
      <c r="B136" s="90"/>
      <c r="C136" s="91"/>
      <c r="D136" s="78" t="s">
        <v>616</v>
      </c>
      <c r="E136" s="14"/>
      <c r="F136" s="14"/>
      <c r="G136" s="14"/>
      <c r="H136" s="14"/>
      <c r="I136" s="14" t="s">
        <v>544</v>
      </c>
      <c r="J136" s="14" t="s">
        <v>544</v>
      </c>
      <c r="K136" s="14" t="s">
        <v>544</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c r="IV136" s="1"/>
    </row>
    <row r="137" s="7" customFormat="1" ht="20" customHeight="1" spans="1:256">
      <c r="A137" s="78" t="s">
        <v>617</v>
      </c>
      <c r="B137" s="78" t="s">
        <v>618</v>
      </c>
      <c r="C137" s="78"/>
      <c r="D137" s="78"/>
      <c r="E137" s="78"/>
      <c r="F137" s="78" t="s">
        <v>619</v>
      </c>
      <c r="G137" s="78"/>
      <c r="H137" s="78"/>
      <c r="I137" s="78"/>
      <c r="J137" s="78"/>
      <c r="K137" s="78"/>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c r="IV137" s="1"/>
    </row>
    <row r="138" s="7" customFormat="1" ht="97" customHeight="1" spans="1:256">
      <c r="A138" s="78"/>
      <c r="B138" s="92" t="s">
        <v>750</v>
      </c>
      <c r="C138" s="92"/>
      <c r="D138" s="92"/>
      <c r="E138" s="92"/>
      <c r="F138" s="92" t="s">
        <v>751</v>
      </c>
      <c r="G138" s="92"/>
      <c r="H138" s="92"/>
      <c r="I138" s="92"/>
      <c r="J138" s="92"/>
      <c r="K138" s="92"/>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c r="IV138" s="1"/>
    </row>
    <row r="139" s="7" customFormat="1" ht="24" spans="1:256">
      <c r="A139" s="93" t="s">
        <v>622</v>
      </c>
      <c r="B139" s="78" t="s">
        <v>623</v>
      </c>
      <c r="C139" s="78" t="s">
        <v>624</v>
      </c>
      <c r="D139" s="78" t="s">
        <v>625</v>
      </c>
      <c r="E139" s="78" t="s">
        <v>752</v>
      </c>
      <c r="F139" s="78" t="s">
        <v>753</v>
      </c>
      <c r="G139" s="78" t="s">
        <v>609</v>
      </c>
      <c r="H139" s="78" t="s">
        <v>611</v>
      </c>
      <c r="I139" s="78" t="s">
        <v>628</v>
      </c>
      <c r="J139" s="78"/>
      <c r="K139" s="78"/>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c r="IV139" s="1"/>
    </row>
    <row r="140" s="7" customFormat="1" ht="30" customHeight="1" spans="1:256">
      <c r="A140" s="94"/>
      <c r="B140" s="95" t="s">
        <v>629</v>
      </c>
      <c r="C140" s="78" t="s">
        <v>720</v>
      </c>
      <c r="D140" s="96" t="s">
        <v>754</v>
      </c>
      <c r="E140" s="97" t="s">
        <v>755</v>
      </c>
      <c r="F140" s="97" t="s">
        <v>756</v>
      </c>
      <c r="G140" s="97">
        <v>14</v>
      </c>
      <c r="H140" s="97">
        <v>14</v>
      </c>
      <c r="I140" s="97"/>
      <c r="J140" s="97"/>
      <c r="K140" s="97"/>
      <c r="L140" s="12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c r="IV140" s="1"/>
    </row>
    <row r="141" s="7" customFormat="1" ht="14.25" spans="1:256">
      <c r="A141" s="94"/>
      <c r="B141" s="98"/>
      <c r="C141" s="93" t="s">
        <v>730</v>
      </c>
      <c r="D141" s="99" t="s">
        <v>757</v>
      </c>
      <c r="E141" s="100" t="s">
        <v>758</v>
      </c>
      <c r="F141" s="101">
        <v>0.6341</v>
      </c>
      <c r="G141" s="97">
        <v>15</v>
      </c>
      <c r="H141" s="97">
        <v>15</v>
      </c>
      <c r="I141" s="97"/>
      <c r="J141" s="97"/>
      <c r="K141" s="97"/>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c r="IV141" s="1"/>
    </row>
    <row r="142" s="7" customFormat="1" ht="14.25" spans="1:256">
      <c r="A142" s="94"/>
      <c r="B142" s="98"/>
      <c r="C142" s="94"/>
      <c r="D142" s="99" t="s">
        <v>759</v>
      </c>
      <c r="E142" s="97" t="s">
        <v>760</v>
      </c>
      <c r="F142" s="102">
        <v>1</v>
      </c>
      <c r="G142" s="97">
        <v>15</v>
      </c>
      <c r="H142" s="97">
        <v>15</v>
      </c>
      <c r="I142" s="97"/>
      <c r="J142" s="97"/>
      <c r="K142" s="97"/>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c r="IV142" s="1"/>
    </row>
    <row r="143" s="7" customFormat="1" ht="51" customHeight="1" spans="1:256">
      <c r="A143" s="94"/>
      <c r="B143" s="98"/>
      <c r="C143" s="103"/>
      <c r="D143" s="99" t="s">
        <v>761</v>
      </c>
      <c r="E143" s="104" t="s">
        <v>642</v>
      </c>
      <c r="F143" s="104" t="s">
        <v>762</v>
      </c>
      <c r="G143" s="97">
        <v>2</v>
      </c>
      <c r="H143" s="97">
        <v>1</v>
      </c>
      <c r="I143" s="122" t="s">
        <v>763</v>
      </c>
      <c r="J143" s="123"/>
      <c r="K143" s="124"/>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c r="IV143" s="1"/>
    </row>
    <row r="144" s="7" customFormat="1" ht="33" customHeight="1" spans="1:256">
      <c r="A144" s="94"/>
      <c r="B144" s="98"/>
      <c r="C144" s="78" t="s">
        <v>731</v>
      </c>
      <c r="D144" s="99" t="s">
        <v>764</v>
      </c>
      <c r="E144" s="104" t="s">
        <v>642</v>
      </c>
      <c r="F144" s="102">
        <v>0.5</v>
      </c>
      <c r="G144" s="97">
        <v>2</v>
      </c>
      <c r="H144" s="97">
        <v>1</v>
      </c>
      <c r="I144" s="122" t="s">
        <v>765</v>
      </c>
      <c r="J144" s="123"/>
      <c r="K144" s="124"/>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c r="IS144" s="1"/>
      <c r="IT144" s="1"/>
      <c r="IU144" s="1"/>
      <c r="IV144" s="1"/>
    </row>
    <row r="145" s="7" customFormat="1" ht="51" customHeight="1" spans="1:256">
      <c r="A145" s="94"/>
      <c r="B145" s="105"/>
      <c r="C145" s="93" t="s">
        <v>733</v>
      </c>
      <c r="D145" s="99" t="s">
        <v>766</v>
      </c>
      <c r="E145" s="104" t="s">
        <v>767</v>
      </c>
      <c r="F145" s="104" t="s">
        <v>767</v>
      </c>
      <c r="G145" s="97">
        <v>2</v>
      </c>
      <c r="H145" s="97">
        <v>2</v>
      </c>
      <c r="I145" s="125"/>
      <c r="J145" s="126"/>
      <c r="K145" s="127"/>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c r="IV145" s="1"/>
    </row>
    <row r="146" s="7" customFormat="1" ht="21" customHeight="1" spans="1:256">
      <c r="A146" s="94"/>
      <c r="B146" s="94" t="s">
        <v>654</v>
      </c>
      <c r="C146" s="78" t="s">
        <v>655</v>
      </c>
      <c r="D146" s="99" t="s">
        <v>768</v>
      </c>
      <c r="E146" s="97" t="s">
        <v>769</v>
      </c>
      <c r="F146" s="102">
        <v>0.94</v>
      </c>
      <c r="G146" s="97">
        <v>15</v>
      </c>
      <c r="H146" s="106">
        <v>15</v>
      </c>
      <c r="I146" s="14"/>
      <c r="J146" s="14"/>
      <c r="K146" s="14"/>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c r="IV146" s="1"/>
    </row>
    <row r="147" s="7" customFormat="1" ht="25" customHeight="1" spans="1:256">
      <c r="A147" s="94"/>
      <c r="B147" s="94"/>
      <c r="C147" s="78"/>
      <c r="D147" s="99" t="s">
        <v>770</v>
      </c>
      <c r="E147" s="104" t="s">
        <v>771</v>
      </c>
      <c r="F147" s="102">
        <v>0.95</v>
      </c>
      <c r="G147" s="97">
        <v>15</v>
      </c>
      <c r="H147" s="97">
        <v>15</v>
      </c>
      <c r="I147" s="14"/>
      <c r="J147" s="14"/>
      <c r="K147" s="14"/>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row>
    <row r="148" s="7" customFormat="1" ht="24" spans="1:256">
      <c r="A148" s="94"/>
      <c r="B148" s="93" t="s">
        <v>658</v>
      </c>
      <c r="C148" s="93" t="s">
        <v>659</v>
      </c>
      <c r="D148" s="99" t="s">
        <v>660</v>
      </c>
      <c r="E148" s="97" t="s">
        <v>772</v>
      </c>
      <c r="F148" s="107" t="s">
        <v>773</v>
      </c>
      <c r="G148" s="97">
        <v>10</v>
      </c>
      <c r="H148" s="97">
        <v>10</v>
      </c>
      <c r="I148" s="14"/>
      <c r="J148" s="14"/>
      <c r="K148" s="14"/>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c r="IV148" s="1"/>
    </row>
    <row r="149" s="7" customFormat="1" ht="14.25" spans="1:256">
      <c r="A149" s="78" t="s">
        <v>662</v>
      </c>
      <c r="B149" s="78"/>
      <c r="C149" s="78"/>
      <c r="D149" s="78"/>
      <c r="E149" s="78"/>
      <c r="F149" s="78"/>
      <c r="G149" s="14">
        <v>88</v>
      </c>
      <c r="H149" s="14"/>
      <c r="I149" s="14"/>
      <c r="J149" s="14"/>
      <c r="K149" s="14"/>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c r="IV149" s="1"/>
    </row>
    <row r="150" s="7" customFormat="1" ht="14.25" spans="1:256">
      <c r="A150" s="93" t="s">
        <v>663</v>
      </c>
      <c r="B150" s="42" t="s">
        <v>774</v>
      </c>
      <c r="C150" s="42"/>
      <c r="D150" s="42"/>
      <c r="E150" s="42"/>
      <c r="F150" s="42"/>
      <c r="G150" s="42"/>
      <c r="H150" s="42"/>
      <c r="I150" s="42"/>
      <c r="J150" s="42"/>
      <c r="K150" s="42"/>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row>
    <row r="151" s="7" customFormat="1" ht="14.25" spans="1:256">
      <c r="A151" s="103"/>
      <c r="B151" s="42"/>
      <c r="C151" s="42"/>
      <c r="D151" s="42"/>
      <c r="E151" s="42"/>
      <c r="F151" s="42"/>
      <c r="G151" s="42"/>
      <c r="H151" s="42"/>
      <c r="I151" s="42"/>
      <c r="J151" s="42"/>
      <c r="K151" s="42"/>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row>
    <row r="152" s="7" customFormat="1" ht="14.25" spans="1:256">
      <c r="A152" s="42" t="s">
        <v>665</v>
      </c>
      <c r="B152" s="42"/>
      <c r="C152" s="42"/>
      <c r="D152" s="42"/>
      <c r="E152" s="42"/>
      <c r="F152" s="42"/>
      <c r="G152" s="42"/>
      <c r="H152" s="42"/>
      <c r="I152" s="42"/>
      <c r="J152" s="42"/>
      <c r="K152" s="42"/>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c r="IV152" s="1"/>
    </row>
    <row r="153" ht="29" customHeight="1" spans="1:11">
      <c r="A153" s="108" t="s">
        <v>666</v>
      </c>
      <c r="B153" s="109"/>
      <c r="C153" s="109"/>
      <c r="D153" s="109"/>
      <c r="E153" s="109"/>
      <c r="F153" s="109"/>
      <c r="G153" s="109"/>
      <c r="H153" s="109"/>
      <c r="I153" s="109"/>
      <c r="J153" s="109"/>
      <c r="K153" s="128"/>
    </row>
    <row r="154" ht="29" customHeight="1" spans="1:11">
      <c r="A154" s="110"/>
      <c r="B154" s="111"/>
      <c r="C154" s="111"/>
      <c r="D154" s="111"/>
      <c r="E154" s="111"/>
      <c r="F154" s="111"/>
      <c r="G154" s="111"/>
      <c r="H154" s="111"/>
      <c r="I154" s="111"/>
      <c r="J154" s="111"/>
      <c r="K154" s="129"/>
    </row>
    <row r="155" ht="29" customHeight="1" spans="1:11">
      <c r="A155" s="110"/>
      <c r="B155" s="111"/>
      <c r="C155" s="111"/>
      <c r="D155" s="111"/>
      <c r="E155" s="111"/>
      <c r="F155" s="111"/>
      <c r="G155" s="111"/>
      <c r="H155" s="111"/>
      <c r="I155" s="111"/>
      <c r="J155" s="111"/>
      <c r="K155" s="129"/>
    </row>
    <row r="156" ht="29" customHeight="1" spans="1:11">
      <c r="A156" s="110"/>
      <c r="B156" s="111"/>
      <c r="C156" s="111"/>
      <c r="D156" s="111"/>
      <c r="E156" s="111"/>
      <c r="F156" s="111"/>
      <c r="G156" s="111"/>
      <c r="H156" s="111"/>
      <c r="I156" s="111"/>
      <c r="J156" s="111"/>
      <c r="K156" s="129"/>
    </row>
    <row r="157" ht="29" customHeight="1" spans="1:11">
      <c r="A157" s="110"/>
      <c r="B157" s="111"/>
      <c r="C157" s="111"/>
      <c r="D157" s="111"/>
      <c r="E157" s="111"/>
      <c r="F157" s="111"/>
      <c r="G157" s="111"/>
      <c r="H157" s="111"/>
      <c r="I157" s="111"/>
      <c r="J157" s="111"/>
      <c r="K157" s="129"/>
    </row>
    <row r="158" ht="29" customHeight="1" spans="1:11">
      <c r="A158" s="112"/>
      <c r="B158" s="113"/>
      <c r="C158" s="113"/>
      <c r="D158" s="113"/>
      <c r="E158" s="113"/>
      <c r="F158" s="113"/>
      <c r="G158" s="113"/>
      <c r="H158" s="113"/>
      <c r="I158" s="113"/>
      <c r="J158" s="113"/>
      <c r="K158" s="130"/>
    </row>
    <row r="160" s="7" customFormat="1" ht="27" spans="1:256">
      <c r="A160" s="114" t="s">
        <v>596</v>
      </c>
      <c r="B160" s="114"/>
      <c r="C160" s="114"/>
      <c r="D160" s="114"/>
      <c r="E160" s="114"/>
      <c r="F160" s="114"/>
      <c r="G160" s="114"/>
      <c r="H160" s="114"/>
      <c r="I160" s="114"/>
      <c r="J160" s="114"/>
      <c r="K160" s="114"/>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row>
    <row r="161" s="7" customFormat="1" ht="18.75" spans="1:256">
      <c r="A161" s="115" t="s">
        <v>597</v>
      </c>
      <c r="B161" s="115"/>
      <c r="C161" s="115"/>
      <c r="D161" s="115"/>
      <c r="E161" s="115"/>
      <c r="F161" s="115"/>
      <c r="G161" s="115"/>
      <c r="H161" s="115"/>
      <c r="I161" s="115"/>
      <c r="J161" s="115"/>
      <c r="K161" s="115"/>
      <c r="L161" s="60"/>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c r="IV161" s="1"/>
    </row>
    <row r="162" s="7" customFormat="1" ht="18.75" spans="1:256">
      <c r="A162" s="116" t="s">
        <v>775</v>
      </c>
      <c r="B162" s="116"/>
      <c r="C162" s="116"/>
      <c r="D162" s="116"/>
      <c r="E162" s="116"/>
      <c r="F162" s="116"/>
      <c r="G162" s="116"/>
      <c r="H162" s="116"/>
      <c r="I162" s="116"/>
      <c r="J162" s="116"/>
      <c r="K162" s="116"/>
      <c r="L162" s="60"/>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c r="IV162" s="1"/>
    </row>
    <row r="163" s="7" customFormat="1" ht="24" customHeight="1" spans="1:256">
      <c r="A163" s="78" t="s">
        <v>599</v>
      </c>
      <c r="B163" s="78"/>
      <c r="C163" s="78"/>
      <c r="D163" s="79" t="s">
        <v>776</v>
      </c>
      <c r="E163" s="80"/>
      <c r="F163" s="80"/>
      <c r="G163" s="80"/>
      <c r="H163" s="80"/>
      <c r="I163" s="80"/>
      <c r="J163" s="80"/>
      <c r="K163" s="80"/>
      <c r="L163" s="60"/>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row>
    <row r="164" s="7" customFormat="1" ht="23" customHeight="1" spans="1:256">
      <c r="A164" s="78" t="s">
        <v>601</v>
      </c>
      <c r="B164" s="78"/>
      <c r="C164" s="78"/>
      <c r="D164" s="14" t="s">
        <v>602</v>
      </c>
      <c r="E164" s="14"/>
      <c r="F164" s="78" t="s">
        <v>603</v>
      </c>
      <c r="G164" s="14" t="s">
        <v>580</v>
      </c>
      <c r="H164" s="14"/>
      <c r="I164" s="14"/>
      <c r="J164" s="14"/>
      <c r="K164" s="14"/>
      <c r="L164" s="60"/>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row>
    <row r="165" s="7" customFormat="1" ht="32" customHeight="1" spans="1:256">
      <c r="A165" s="81" t="s">
        <v>604</v>
      </c>
      <c r="B165" s="82"/>
      <c r="C165" s="83"/>
      <c r="D165" s="78" t="s">
        <v>605</v>
      </c>
      <c r="E165" s="78" t="s">
        <v>606</v>
      </c>
      <c r="F165" s="78" t="s">
        <v>748</v>
      </c>
      <c r="G165" s="78" t="s">
        <v>749</v>
      </c>
      <c r="H165" s="78"/>
      <c r="I165" s="78" t="s">
        <v>609</v>
      </c>
      <c r="J165" s="78" t="s">
        <v>610</v>
      </c>
      <c r="K165" s="78" t="s">
        <v>611</v>
      </c>
      <c r="L165" s="60"/>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row>
    <row r="166" s="7" customFormat="1" ht="17" customHeight="1" spans="1:256">
      <c r="A166" s="84"/>
      <c r="B166" s="85"/>
      <c r="C166" s="86"/>
      <c r="D166" s="78" t="s">
        <v>612</v>
      </c>
      <c r="E166" s="117"/>
      <c r="F166" s="97">
        <v>474.56</v>
      </c>
      <c r="G166" s="118">
        <v>474.56</v>
      </c>
      <c r="H166" s="119"/>
      <c r="I166" s="97">
        <v>10</v>
      </c>
      <c r="J166" s="102">
        <v>1</v>
      </c>
      <c r="K166" s="97">
        <v>10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c r="IV166" s="1"/>
    </row>
    <row r="167" s="7" customFormat="1" ht="17" customHeight="1" spans="1:256">
      <c r="A167" s="84"/>
      <c r="B167" s="85"/>
      <c r="C167" s="86"/>
      <c r="D167" s="78" t="s">
        <v>613</v>
      </c>
      <c r="E167" s="117"/>
      <c r="F167" s="97">
        <v>474.56</v>
      </c>
      <c r="G167" s="118">
        <v>474.56</v>
      </c>
      <c r="H167" s="119"/>
      <c r="I167" s="14" t="s">
        <v>544</v>
      </c>
      <c r="J167" s="14" t="s">
        <v>544</v>
      </c>
      <c r="K167" s="14" t="s">
        <v>544</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c r="IV167" s="1"/>
    </row>
    <row r="168" s="7" customFormat="1" ht="17" customHeight="1" spans="1:256">
      <c r="A168" s="84"/>
      <c r="B168" s="85"/>
      <c r="C168" s="86"/>
      <c r="D168" s="88" t="s">
        <v>614</v>
      </c>
      <c r="E168" s="117"/>
      <c r="F168" s="97">
        <v>474.56</v>
      </c>
      <c r="G168" s="118">
        <v>474.56</v>
      </c>
      <c r="H168" s="119"/>
      <c r="I168" s="14" t="s">
        <v>544</v>
      </c>
      <c r="J168" s="14" t="s">
        <v>544</v>
      </c>
      <c r="K168" s="14" t="s">
        <v>544</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c r="IV168" s="1"/>
    </row>
    <row r="169" s="7" customFormat="1" ht="17" customHeight="1" spans="1:256">
      <c r="A169" s="84"/>
      <c r="B169" s="85"/>
      <c r="C169" s="86"/>
      <c r="D169" s="88" t="s">
        <v>615</v>
      </c>
      <c r="E169" s="14"/>
      <c r="F169" s="14"/>
      <c r="G169" s="14"/>
      <c r="H169" s="14"/>
      <c r="I169" s="14" t="s">
        <v>544</v>
      </c>
      <c r="J169" s="14" t="s">
        <v>544</v>
      </c>
      <c r="K169" s="14" t="s">
        <v>544</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row>
    <row r="170" s="7" customFormat="1" ht="17" customHeight="1" spans="1:256">
      <c r="A170" s="89"/>
      <c r="B170" s="90"/>
      <c r="C170" s="91"/>
      <c r="D170" s="78" t="s">
        <v>616</v>
      </c>
      <c r="E170" s="14"/>
      <c r="F170" s="14"/>
      <c r="G170" s="14"/>
      <c r="H170" s="14"/>
      <c r="I170" s="14" t="s">
        <v>544</v>
      </c>
      <c r="J170" s="14" t="s">
        <v>544</v>
      </c>
      <c r="K170" s="14" t="s">
        <v>544</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row>
    <row r="171" s="7" customFormat="1" ht="17" customHeight="1" spans="1:256">
      <c r="A171" s="78" t="s">
        <v>617</v>
      </c>
      <c r="B171" s="78" t="s">
        <v>618</v>
      </c>
      <c r="C171" s="78"/>
      <c r="D171" s="78"/>
      <c r="E171" s="78"/>
      <c r="F171" s="78" t="s">
        <v>619</v>
      </c>
      <c r="G171" s="78"/>
      <c r="H171" s="78"/>
      <c r="I171" s="78"/>
      <c r="J171" s="78"/>
      <c r="K171" s="78"/>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row>
    <row r="172" s="7" customFormat="1" ht="75" customHeight="1" spans="1:256">
      <c r="A172" s="78"/>
      <c r="B172" s="92" t="s">
        <v>777</v>
      </c>
      <c r="C172" s="92"/>
      <c r="D172" s="92"/>
      <c r="E172" s="92"/>
      <c r="F172" s="92" t="s">
        <v>778</v>
      </c>
      <c r="G172" s="92"/>
      <c r="H172" s="92"/>
      <c r="I172" s="92"/>
      <c r="J172" s="92"/>
      <c r="K172" s="92"/>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row>
    <row r="173" s="7" customFormat="1" ht="24" spans="1:256">
      <c r="A173" s="93" t="s">
        <v>622</v>
      </c>
      <c r="B173" s="78" t="s">
        <v>623</v>
      </c>
      <c r="C173" s="78" t="s">
        <v>624</v>
      </c>
      <c r="D173" s="78" t="s">
        <v>625</v>
      </c>
      <c r="E173" s="78" t="s">
        <v>752</v>
      </c>
      <c r="F173" s="78" t="s">
        <v>753</v>
      </c>
      <c r="G173" s="78" t="s">
        <v>609</v>
      </c>
      <c r="H173" s="78" t="s">
        <v>611</v>
      </c>
      <c r="I173" s="78" t="s">
        <v>628</v>
      </c>
      <c r="J173" s="78"/>
      <c r="K173" s="78"/>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row>
    <row r="174" s="7" customFormat="1" ht="29" customHeight="1" spans="1:256">
      <c r="A174" s="94"/>
      <c r="B174" s="78" t="s">
        <v>779</v>
      </c>
      <c r="C174" s="78" t="s">
        <v>720</v>
      </c>
      <c r="D174" s="99" t="s">
        <v>780</v>
      </c>
      <c r="E174" s="97" t="s">
        <v>781</v>
      </c>
      <c r="F174" s="97" t="s">
        <v>782</v>
      </c>
      <c r="G174" s="97">
        <v>10</v>
      </c>
      <c r="H174" s="97">
        <v>10</v>
      </c>
      <c r="I174" s="14"/>
      <c r="J174" s="14"/>
      <c r="K174" s="14"/>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row>
    <row r="175" s="7" customFormat="1" ht="29" customHeight="1" spans="1:256">
      <c r="A175" s="94"/>
      <c r="B175" s="14"/>
      <c r="C175" s="93" t="s">
        <v>730</v>
      </c>
      <c r="D175" s="99" t="s">
        <v>783</v>
      </c>
      <c r="E175" s="104" t="s">
        <v>642</v>
      </c>
      <c r="F175" s="102">
        <v>1</v>
      </c>
      <c r="G175" s="97">
        <v>10</v>
      </c>
      <c r="H175" s="97">
        <v>10</v>
      </c>
      <c r="I175" s="97"/>
      <c r="J175" s="97"/>
      <c r="K175" s="97"/>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row>
    <row r="176" s="7" customFormat="1" ht="29" customHeight="1" spans="1:256">
      <c r="A176" s="94"/>
      <c r="B176" s="14"/>
      <c r="C176" s="78" t="s">
        <v>731</v>
      </c>
      <c r="D176" s="99" t="s">
        <v>784</v>
      </c>
      <c r="E176" s="104" t="s">
        <v>642</v>
      </c>
      <c r="F176" s="102">
        <v>1</v>
      </c>
      <c r="G176" s="97">
        <v>20</v>
      </c>
      <c r="H176" s="97">
        <v>20</v>
      </c>
      <c r="I176" s="122"/>
      <c r="J176" s="123"/>
      <c r="K176" s="124"/>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row>
    <row r="177" s="7" customFormat="1" ht="29" customHeight="1" spans="1:256">
      <c r="A177" s="94"/>
      <c r="B177" s="14"/>
      <c r="C177" s="93" t="s">
        <v>733</v>
      </c>
      <c r="D177" s="99" t="s">
        <v>785</v>
      </c>
      <c r="E177" s="97" t="s">
        <v>786</v>
      </c>
      <c r="F177" s="102" t="s">
        <v>787</v>
      </c>
      <c r="G177" s="97">
        <v>10</v>
      </c>
      <c r="H177" s="97">
        <v>10</v>
      </c>
      <c r="I177" s="122"/>
      <c r="J177" s="123"/>
      <c r="K177" s="124"/>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row>
    <row r="178" s="7" customFormat="1" ht="29" customHeight="1" spans="1:256">
      <c r="A178" s="94"/>
      <c r="B178" s="94" t="s">
        <v>654</v>
      </c>
      <c r="C178" s="78" t="s">
        <v>655</v>
      </c>
      <c r="D178" s="99" t="s">
        <v>788</v>
      </c>
      <c r="E178" s="104" t="s">
        <v>642</v>
      </c>
      <c r="F178" s="102">
        <v>1</v>
      </c>
      <c r="G178" s="97">
        <v>30</v>
      </c>
      <c r="H178" s="97">
        <v>30</v>
      </c>
      <c r="I178" s="14"/>
      <c r="J178" s="14"/>
      <c r="K178" s="14"/>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row>
    <row r="179" s="7" customFormat="1" ht="29" customHeight="1" spans="1:256">
      <c r="A179" s="94"/>
      <c r="B179" s="93" t="s">
        <v>658</v>
      </c>
      <c r="C179" s="93" t="s">
        <v>659</v>
      </c>
      <c r="D179" s="120" t="s">
        <v>789</v>
      </c>
      <c r="E179" s="104" t="s">
        <v>790</v>
      </c>
      <c r="F179" s="104" t="s">
        <v>791</v>
      </c>
      <c r="G179" s="104">
        <v>10</v>
      </c>
      <c r="H179" s="97">
        <v>10</v>
      </c>
      <c r="I179" s="14"/>
      <c r="J179" s="14"/>
      <c r="K179" s="14"/>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row>
    <row r="180" s="7" customFormat="1" ht="14.25" spans="1:256">
      <c r="A180" s="78" t="s">
        <v>662</v>
      </c>
      <c r="B180" s="78"/>
      <c r="C180" s="78"/>
      <c r="D180" s="78"/>
      <c r="E180" s="78"/>
      <c r="F180" s="78"/>
      <c r="G180" s="14">
        <f>SUM(H174:H179)</f>
        <v>90</v>
      </c>
      <c r="H180" s="14"/>
      <c r="I180" s="14"/>
      <c r="J180" s="14"/>
      <c r="K180" s="14"/>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row>
    <row r="181" s="7" customFormat="1" ht="14.25" spans="1:256">
      <c r="A181" s="93" t="s">
        <v>663</v>
      </c>
      <c r="B181" s="42" t="s">
        <v>792</v>
      </c>
      <c r="C181" s="42"/>
      <c r="D181" s="42"/>
      <c r="E181" s="42"/>
      <c r="F181" s="42"/>
      <c r="G181" s="42"/>
      <c r="H181" s="42"/>
      <c r="I181" s="42"/>
      <c r="J181" s="42"/>
      <c r="K181" s="42"/>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row>
    <row r="182" s="7" customFormat="1" ht="14.25" spans="1:256">
      <c r="A182" s="103"/>
      <c r="B182" s="42"/>
      <c r="C182" s="42"/>
      <c r="D182" s="42"/>
      <c r="E182" s="42"/>
      <c r="F182" s="42"/>
      <c r="G182" s="42"/>
      <c r="H182" s="42"/>
      <c r="I182" s="42"/>
      <c r="J182" s="42"/>
      <c r="K182" s="42"/>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c r="IV182" s="1"/>
    </row>
    <row r="183" s="7" customFormat="1" ht="14.25" spans="1:256">
      <c r="A183" s="42" t="s">
        <v>665</v>
      </c>
      <c r="B183" s="42"/>
      <c r="C183" s="42"/>
      <c r="D183" s="42"/>
      <c r="E183" s="42"/>
      <c r="F183" s="42"/>
      <c r="G183" s="42"/>
      <c r="H183" s="42"/>
      <c r="I183" s="42"/>
      <c r="J183" s="42"/>
      <c r="K183" s="42"/>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c r="IR183" s="1"/>
      <c r="IS183" s="1"/>
      <c r="IT183" s="1"/>
      <c r="IU183" s="1"/>
      <c r="IV183" s="1"/>
    </row>
    <row r="184" s="7" customFormat="1" ht="30" customHeight="1" spans="1:256">
      <c r="A184" s="108" t="s">
        <v>666</v>
      </c>
      <c r="B184" s="109"/>
      <c r="C184" s="109"/>
      <c r="D184" s="109"/>
      <c r="E184" s="109"/>
      <c r="F184" s="109"/>
      <c r="G184" s="109"/>
      <c r="H184" s="109"/>
      <c r="I184" s="109"/>
      <c r="J184" s="109"/>
      <c r="K184" s="128"/>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c r="IR184" s="1"/>
      <c r="IS184" s="1"/>
      <c r="IT184" s="1"/>
      <c r="IU184" s="1"/>
      <c r="IV184" s="1"/>
    </row>
    <row r="185" s="7" customFormat="1" ht="30" customHeight="1" spans="1:256">
      <c r="A185" s="110"/>
      <c r="B185" s="111"/>
      <c r="C185" s="111"/>
      <c r="D185" s="111"/>
      <c r="E185" s="111"/>
      <c r="F185" s="111"/>
      <c r="G185" s="111"/>
      <c r="H185" s="111"/>
      <c r="I185" s="111"/>
      <c r="J185" s="111"/>
      <c r="K185" s="129"/>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c r="IR185" s="1"/>
      <c r="IS185" s="1"/>
      <c r="IT185" s="1"/>
      <c r="IU185" s="1"/>
      <c r="IV185" s="1"/>
    </row>
    <row r="186" s="7" customFormat="1" ht="30" customHeight="1" spans="1:256">
      <c r="A186" s="110"/>
      <c r="B186" s="111"/>
      <c r="C186" s="111"/>
      <c r="D186" s="111"/>
      <c r="E186" s="111"/>
      <c r="F186" s="111"/>
      <c r="G186" s="111"/>
      <c r="H186" s="111"/>
      <c r="I186" s="111"/>
      <c r="J186" s="111"/>
      <c r="K186" s="129"/>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c r="IS186" s="1"/>
      <c r="IT186" s="1"/>
      <c r="IU186" s="1"/>
      <c r="IV186" s="1"/>
    </row>
    <row r="187" s="7" customFormat="1" ht="30" customHeight="1" spans="1:256">
      <c r="A187" s="110"/>
      <c r="B187" s="111"/>
      <c r="C187" s="111"/>
      <c r="D187" s="111"/>
      <c r="E187" s="111"/>
      <c r="F187" s="111"/>
      <c r="G187" s="111"/>
      <c r="H187" s="111"/>
      <c r="I187" s="111"/>
      <c r="J187" s="111"/>
      <c r="K187" s="129"/>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c r="IK187" s="1"/>
      <c r="IL187" s="1"/>
      <c r="IM187" s="1"/>
      <c r="IN187" s="1"/>
      <c r="IO187" s="1"/>
      <c r="IP187" s="1"/>
      <c r="IQ187" s="1"/>
      <c r="IR187" s="1"/>
      <c r="IS187" s="1"/>
      <c r="IT187" s="1"/>
      <c r="IU187" s="1"/>
      <c r="IV187" s="1"/>
    </row>
    <row r="188" s="7" customFormat="1" ht="30" customHeight="1" spans="1:256">
      <c r="A188" s="110"/>
      <c r="B188" s="111"/>
      <c r="C188" s="111"/>
      <c r="D188" s="111"/>
      <c r="E188" s="111"/>
      <c r="F188" s="111"/>
      <c r="G188" s="111"/>
      <c r="H188" s="111"/>
      <c r="I188" s="111"/>
      <c r="J188" s="111"/>
      <c r="K188" s="129"/>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c r="IR188" s="1"/>
      <c r="IS188" s="1"/>
      <c r="IT188" s="1"/>
      <c r="IU188" s="1"/>
      <c r="IV188" s="1"/>
    </row>
    <row r="189" s="7" customFormat="1" ht="30" customHeight="1" spans="1:256">
      <c r="A189" s="112"/>
      <c r="B189" s="113"/>
      <c r="C189" s="113"/>
      <c r="D189" s="113"/>
      <c r="E189" s="113"/>
      <c r="F189" s="113"/>
      <c r="G189" s="113"/>
      <c r="H189" s="113"/>
      <c r="I189" s="113"/>
      <c r="J189" s="113"/>
      <c r="K189" s="130"/>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row>
  </sheetData>
  <mergeCells count="24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I60:K60"/>
    <mergeCell ref="A61:F61"/>
    <mergeCell ref="G61:K61"/>
    <mergeCell ref="B62:K62"/>
    <mergeCell ref="A63:K63"/>
    <mergeCell ref="A64:K64"/>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I89:K89"/>
    <mergeCell ref="I90:K90"/>
    <mergeCell ref="A91:F91"/>
    <mergeCell ref="G91:K91"/>
    <mergeCell ref="B92:K92"/>
    <mergeCell ref="A93:K93"/>
    <mergeCell ref="A94:K94"/>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A121:F121"/>
    <mergeCell ref="G121:K121"/>
    <mergeCell ref="B122:K122"/>
    <mergeCell ref="A123:K123"/>
    <mergeCell ref="A124:K124"/>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A180:F180"/>
    <mergeCell ref="G180:K180"/>
    <mergeCell ref="A183:K183"/>
    <mergeCell ref="A12:A13"/>
    <mergeCell ref="A14:A26"/>
    <mergeCell ref="A28:A29"/>
    <mergeCell ref="A48:A49"/>
    <mergeCell ref="A50:A60"/>
    <mergeCell ref="A77:A78"/>
    <mergeCell ref="A79:A90"/>
    <mergeCell ref="A107:A108"/>
    <mergeCell ref="A109:A120"/>
    <mergeCell ref="A137:A138"/>
    <mergeCell ref="A139:A148"/>
    <mergeCell ref="A150:A151"/>
    <mergeCell ref="A171:A172"/>
    <mergeCell ref="A173:A179"/>
    <mergeCell ref="A181:A182"/>
    <mergeCell ref="B15:B23"/>
    <mergeCell ref="B24:B25"/>
    <mergeCell ref="B51:B56"/>
    <mergeCell ref="B57:B58"/>
    <mergeCell ref="B59:B60"/>
    <mergeCell ref="B80:B87"/>
    <mergeCell ref="B89:B90"/>
    <mergeCell ref="B110:B117"/>
    <mergeCell ref="B118:B119"/>
    <mergeCell ref="B140:B145"/>
    <mergeCell ref="B146:B147"/>
    <mergeCell ref="B174:B177"/>
    <mergeCell ref="C15:C17"/>
    <mergeCell ref="C20:C23"/>
    <mergeCell ref="C24:C25"/>
    <mergeCell ref="C51:C53"/>
    <mergeCell ref="C59:C60"/>
    <mergeCell ref="C80:C82"/>
    <mergeCell ref="C85:C87"/>
    <mergeCell ref="C89:C90"/>
    <mergeCell ref="C110:C112"/>
    <mergeCell ref="C115:C117"/>
    <mergeCell ref="C141:C143"/>
    <mergeCell ref="C146:C147"/>
    <mergeCell ref="L2:L6"/>
    <mergeCell ref="A6:C11"/>
    <mergeCell ref="A31:K35"/>
    <mergeCell ref="A42:C47"/>
    <mergeCell ref="A71:C76"/>
    <mergeCell ref="B28:K29"/>
    <mergeCell ref="A101:C106"/>
    <mergeCell ref="A131:C136"/>
    <mergeCell ref="B150:K151"/>
    <mergeCell ref="A153:K158"/>
    <mergeCell ref="A165:C170"/>
    <mergeCell ref="B181:K182"/>
    <mergeCell ref="A184:K18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5" t="s">
        <v>124</v>
      </c>
    </row>
    <row r="2" ht="14.25" spans="12:12">
      <c r="L2" s="172" t="s">
        <v>125</v>
      </c>
    </row>
    <row r="3" ht="14.25" spans="1:12">
      <c r="A3" s="172" t="s">
        <v>2</v>
      </c>
      <c r="L3" s="172" t="s">
        <v>3</v>
      </c>
    </row>
    <row r="4" ht="19.5" customHeight="1" spans="1:12">
      <c r="A4" s="173" t="s">
        <v>6</v>
      </c>
      <c r="B4" s="173"/>
      <c r="C4" s="173"/>
      <c r="D4" s="173"/>
      <c r="E4" s="180" t="s">
        <v>104</v>
      </c>
      <c r="F4" s="180" t="s">
        <v>126</v>
      </c>
      <c r="G4" s="180" t="s">
        <v>127</v>
      </c>
      <c r="H4" s="180" t="s">
        <v>128</v>
      </c>
      <c r="I4" s="180"/>
      <c r="J4" s="180" t="s">
        <v>129</v>
      </c>
      <c r="K4" s="180" t="s">
        <v>130</v>
      </c>
      <c r="L4" s="180" t="s">
        <v>131</v>
      </c>
    </row>
    <row r="5" ht="19.5" customHeight="1" spans="1:12">
      <c r="A5" s="180" t="s">
        <v>132</v>
      </c>
      <c r="B5" s="180"/>
      <c r="C5" s="180"/>
      <c r="D5" s="173" t="s">
        <v>133</v>
      </c>
      <c r="E5" s="180"/>
      <c r="F5" s="180"/>
      <c r="G5" s="180"/>
      <c r="H5" s="180" t="s">
        <v>134</v>
      </c>
      <c r="I5" s="180" t="s">
        <v>135</v>
      </c>
      <c r="J5" s="180"/>
      <c r="K5" s="180"/>
      <c r="L5" s="180" t="s">
        <v>134</v>
      </c>
    </row>
    <row r="6" ht="19.5" customHeight="1" spans="1:12">
      <c r="A6" s="180"/>
      <c r="B6" s="180"/>
      <c r="C6" s="180"/>
      <c r="D6" s="173"/>
      <c r="E6" s="180"/>
      <c r="F6" s="180"/>
      <c r="G6" s="180"/>
      <c r="H6" s="180"/>
      <c r="I6" s="180"/>
      <c r="J6" s="180"/>
      <c r="K6" s="180"/>
      <c r="L6" s="180"/>
    </row>
    <row r="7" ht="19.5" customHeight="1" spans="1:12">
      <c r="A7" s="180"/>
      <c r="B7" s="180"/>
      <c r="C7" s="180"/>
      <c r="D7" s="173"/>
      <c r="E7" s="180"/>
      <c r="F7" s="180"/>
      <c r="G7" s="180"/>
      <c r="H7" s="180"/>
      <c r="I7" s="180"/>
      <c r="J7" s="180"/>
      <c r="K7" s="180"/>
      <c r="L7" s="180"/>
    </row>
    <row r="8" ht="19.5" customHeight="1" spans="1:12">
      <c r="A8" s="173" t="s">
        <v>136</v>
      </c>
      <c r="B8" s="173" t="s">
        <v>137</v>
      </c>
      <c r="C8" s="173" t="s">
        <v>138</v>
      </c>
      <c r="D8" s="173" t="s">
        <v>10</v>
      </c>
      <c r="E8" s="180" t="s">
        <v>11</v>
      </c>
      <c r="F8" s="180" t="s">
        <v>12</v>
      </c>
      <c r="G8" s="180" t="s">
        <v>21</v>
      </c>
      <c r="H8" s="180" t="s">
        <v>25</v>
      </c>
      <c r="I8" s="180" t="s">
        <v>30</v>
      </c>
      <c r="J8" s="180" t="s">
        <v>35</v>
      </c>
      <c r="K8" s="180" t="s">
        <v>39</v>
      </c>
      <c r="L8" s="180" t="s">
        <v>43</v>
      </c>
    </row>
    <row r="9" ht="19.5" customHeight="1" spans="1:12">
      <c r="A9" s="173"/>
      <c r="B9" s="173"/>
      <c r="C9" s="173"/>
      <c r="D9" s="173" t="s">
        <v>139</v>
      </c>
      <c r="E9" s="176" t="s">
        <v>106</v>
      </c>
      <c r="F9" s="176" t="s">
        <v>14</v>
      </c>
      <c r="G9" s="176" t="s">
        <v>26</v>
      </c>
      <c r="H9" s="176" t="s">
        <v>26</v>
      </c>
      <c r="I9" s="176"/>
      <c r="J9" s="176" t="s">
        <v>26</v>
      </c>
      <c r="K9" s="176" t="s">
        <v>26</v>
      </c>
      <c r="L9" s="176" t="s">
        <v>44</v>
      </c>
    </row>
    <row r="10" ht="19.5" customHeight="1" spans="1:12">
      <c r="A10" s="186" t="s">
        <v>140</v>
      </c>
      <c r="B10" s="186"/>
      <c r="C10" s="186"/>
      <c r="D10" s="186" t="s">
        <v>141</v>
      </c>
      <c r="E10" s="176" t="s">
        <v>142</v>
      </c>
      <c r="F10" s="176" t="s">
        <v>143</v>
      </c>
      <c r="G10" s="176" t="s">
        <v>26</v>
      </c>
      <c r="H10" s="176" t="s">
        <v>26</v>
      </c>
      <c r="I10" s="176"/>
      <c r="J10" s="176" t="s">
        <v>26</v>
      </c>
      <c r="K10" s="176" t="s">
        <v>26</v>
      </c>
      <c r="L10" s="176" t="s">
        <v>44</v>
      </c>
    </row>
    <row r="11" ht="19.5" customHeight="1" spans="1:12">
      <c r="A11" s="186" t="s">
        <v>144</v>
      </c>
      <c r="B11" s="186"/>
      <c r="C11" s="186"/>
      <c r="D11" s="186" t="s">
        <v>145</v>
      </c>
      <c r="E11" s="176" t="s">
        <v>146</v>
      </c>
      <c r="F11" s="176" t="s">
        <v>147</v>
      </c>
      <c r="G11" s="176" t="s">
        <v>26</v>
      </c>
      <c r="H11" s="176" t="s">
        <v>26</v>
      </c>
      <c r="I11" s="176"/>
      <c r="J11" s="176" t="s">
        <v>26</v>
      </c>
      <c r="K11" s="176" t="s">
        <v>26</v>
      </c>
      <c r="L11" s="176" t="s">
        <v>44</v>
      </c>
    </row>
    <row r="12" ht="19.5" customHeight="1" spans="1:12">
      <c r="A12" s="186" t="s">
        <v>148</v>
      </c>
      <c r="B12" s="186"/>
      <c r="C12" s="186"/>
      <c r="D12" s="186" t="s">
        <v>149</v>
      </c>
      <c r="E12" s="176" t="s">
        <v>150</v>
      </c>
      <c r="F12" s="176" t="s">
        <v>150</v>
      </c>
      <c r="G12" s="176" t="s">
        <v>26</v>
      </c>
      <c r="H12" s="176" t="s">
        <v>26</v>
      </c>
      <c r="I12" s="176"/>
      <c r="J12" s="176" t="s">
        <v>26</v>
      </c>
      <c r="K12" s="176" t="s">
        <v>26</v>
      </c>
      <c r="L12" s="176" t="s">
        <v>26</v>
      </c>
    </row>
    <row r="13" ht="19.5" customHeight="1" spans="1:12">
      <c r="A13" s="186" t="s">
        <v>151</v>
      </c>
      <c r="B13" s="186"/>
      <c r="C13" s="186"/>
      <c r="D13" s="186" t="s">
        <v>152</v>
      </c>
      <c r="E13" s="176" t="s">
        <v>153</v>
      </c>
      <c r="F13" s="176" t="s">
        <v>154</v>
      </c>
      <c r="G13" s="176" t="s">
        <v>26</v>
      </c>
      <c r="H13" s="176" t="s">
        <v>26</v>
      </c>
      <c r="I13" s="176"/>
      <c r="J13" s="176" t="s">
        <v>26</v>
      </c>
      <c r="K13" s="176" t="s">
        <v>26</v>
      </c>
      <c r="L13" s="176" t="s">
        <v>44</v>
      </c>
    </row>
    <row r="14" ht="19.5" customHeight="1" spans="1:12">
      <c r="A14" s="186" t="s">
        <v>155</v>
      </c>
      <c r="B14" s="186"/>
      <c r="C14" s="186"/>
      <c r="D14" s="186" t="s">
        <v>156</v>
      </c>
      <c r="E14" s="176" t="s">
        <v>157</v>
      </c>
      <c r="F14" s="176" t="s">
        <v>157</v>
      </c>
      <c r="G14" s="176" t="s">
        <v>26</v>
      </c>
      <c r="H14" s="176" t="s">
        <v>26</v>
      </c>
      <c r="I14" s="176"/>
      <c r="J14" s="176" t="s">
        <v>26</v>
      </c>
      <c r="K14" s="176" t="s">
        <v>26</v>
      </c>
      <c r="L14" s="176" t="s">
        <v>26</v>
      </c>
    </row>
    <row r="15" ht="19.5" customHeight="1" spans="1:12">
      <c r="A15" s="186" t="s">
        <v>158</v>
      </c>
      <c r="B15" s="186"/>
      <c r="C15" s="186"/>
      <c r="D15" s="186" t="s">
        <v>159</v>
      </c>
      <c r="E15" s="176" t="s">
        <v>160</v>
      </c>
      <c r="F15" s="176" t="s">
        <v>160</v>
      </c>
      <c r="G15" s="176" t="s">
        <v>26</v>
      </c>
      <c r="H15" s="176" t="s">
        <v>26</v>
      </c>
      <c r="I15" s="176"/>
      <c r="J15" s="176" t="s">
        <v>26</v>
      </c>
      <c r="K15" s="176" t="s">
        <v>26</v>
      </c>
      <c r="L15" s="176" t="s">
        <v>26</v>
      </c>
    </row>
    <row r="16" ht="19.5" customHeight="1" spans="1:12">
      <c r="A16" s="186" t="s">
        <v>161</v>
      </c>
      <c r="B16" s="186"/>
      <c r="C16" s="186"/>
      <c r="D16" s="186" t="s">
        <v>162</v>
      </c>
      <c r="E16" s="176" t="s">
        <v>160</v>
      </c>
      <c r="F16" s="176" t="s">
        <v>160</v>
      </c>
      <c r="G16" s="176" t="s">
        <v>26</v>
      </c>
      <c r="H16" s="176" t="s">
        <v>26</v>
      </c>
      <c r="I16" s="176"/>
      <c r="J16" s="176" t="s">
        <v>26</v>
      </c>
      <c r="K16" s="176" t="s">
        <v>26</v>
      </c>
      <c r="L16" s="176" t="s">
        <v>26</v>
      </c>
    </row>
    <row r="17" ht="19.5" customHeight="1" spans="1:12">
      <c r="A17" s="186" t="s">
        <v>163</v>
      </c>
      <c r="B17" s="186"/>
      <c r="C17" s="186"/>
      <c r="D17" s="186" t="s">
        <v>164</v>
      </c>
      <c r="E17" s="176" t="s">
        <v>165</v>
      </c>
      <c r="F17" s="176" t="s">
        <v>165</v>
      </c>
      <c r="G17" s="176" t="s">
        <v>26</v>
      </c>
      <c r="H17" s="176" t="s">
        <v>26</v>
      </c>
      <c r="I17" s="176"/>
      <c r="J17" s="176" t="s">
        <v>26</v>
      </c>
      <c r="K17" s="176" t="s">
        <v>26</v>
      </c>
      <c r="L17" s="176" t="s">
        <v>26</v>
      </c>
    </row>
    <row r="18" ht="19.5" customHeight="1" spans="1:12">
      <c r="A18" s="186" t="s">
        <v>166</v>
      </c>
      <c r="B18" s="186"/>
      <c r="C18" s="186"/>
      <c r="D18" s="186" t="s">
        <v>167</v>
      </c>
      <c r="E18" s="176" t="s">
        <v>165</v>
      </c>
      <c r="F18" s="176" t="s">
        <v>165</v>
      </c>
      <c r="G18" s="176" t="s">
        <v>26</v>
      </c>
      <c r="H18" s="176" t="s">
        <v>26</v>
      </c>
      <c r="I18" s="176"/>
      <c r="J18" s="176" t="s">
        <v>26</v>
      </c>
      <c r="K18" s="176" t="s">
        <v>26</v>
      </c>
      <c r="L18" s="176" t="s">
        <v>26</v>
      </c>
    </row>
    <row r="19" ht="19.5" customHeight="1" spans="1:12">
      <c r="A19" s="186" t="s">
        <v>168</v>
      </c>
      <c r="B19" s="186"/>
      <c r="C19" s="186"/>
      <c r="D19" s="186" t="s">
        <v>169</v>
      </c>
      <c r="E19" s="176" t="s">
        <v>47</v>
      </c>
      <c r="F19" s="176" t="s">
        <v>47</v>
      </c>
      <c r="G19" s="176" t="s">
        <v>26</v>
      </c>
      <c r="H19" s="176" t="s">
        <v>26</v>
      </c>
      <c r="I19" s="176"/>
      <c r="J19" s="176" t="s">
        <v>26</v>
      </c>
      <c r="K19" s="176" t="s">
        <v>26</v>
      </c>
      <c r="L19" s="176" t="s">
        <v>26</v>
      </c>
    </row>
    <row r="20" ht="19.5" customHeight="1" spans="1:12">
      <c r="A20" s="186" t="s">
        <v>170</v>
      </c>
      <c r="B20" s="186"/>
      <c r="C20" s="186"/>
      <c r="D20" s="186" t="s">
        <v>171</v>
      </c>
      <c r="E20" s="176" t="s">
        <v>172</v>
      </c>
      <c r="F20" s="176" t="s">
        <v>172</v>
      </c>
      <c r="G20" s="176" t="s">
        <v>26</v>
      </c>
      <c r="H20" s="176" t="s">
        <v>26</v>
      </c>
      <c r="I20" s="176"/>
      <c r="J20" s="176" t="s">
        <v>26</v>
      </c>
      <c r="K20" s="176" t="s">
        <v>26</v>
      </c>
      <c r="L20" s="176" t="s">
        <v>26</v>
      </c>
    </row>
    <row r="21" ht="19.5" customHeight="1" spans="1:12">
      <c r="A21" s="186" t="s">
        <v>173</v>
      </c>
      <c r="B21" s="186"/>
      <c r="C21" s="186"/>
      <c r="D21" s="186" t="s">
        <v>174</v>
      </c>
      <c r="E21" s="176" t="s">
        <v>175</v>
      </c>
      <c r="F21" s="176" t="s">
        <v>175</v>
      </c>
      <c r="G21" s="176" t="s">
        <v>26</v>
      </c>
      <c r="H21" s="176" t="s">
        <v>26</v>
      </c>
      <c r="I21" s="176"/>
      <c r="J21" s="176" t="s">
        <v>26</v>
      </c>
      <c r="K21" s="176" t="s">
        <v>26</v>
      </c>
      <c r="L21" s="176" t="s">
        <v>26</v>
      </c>
    </row>
    <row r="22" ht="19.5" customHeight="1" spans="1:12">
      <c r="A22" s="186" t="s">
        <v>176</v>
      </c>
      <c r="B22" s="186"/>
      <c r="C22" s="186"/>
      <c r="D22" s="186" t="s">
        <v>177</v>
      </c>
      <c r="E22" s="176" t="s">
        <v>178</v>
      </c>
      <c r="F22" s="176" t="s">
        <v>178</v>
      </c>
      <c r="G22" s="176" t="s">
        <v>26</v>
      </c>
      <c r="H22" s="176" t="s">
        <v>26</v>
      </c>
      <c r="I22" s="176"/>
      <c r="J22" s="176" t="s">
        <v>26</v>
      </c>
      <c r="K22" s="176" t="s">
        <v>26</v>
      </c>
      <c r="L22" s="176" t="s">
        <v>26</v>
      </c>
    </row>
    <row r="23" ht="19.5" customHeight="1" spans="1:12">
      <c r="A23" s="186" t="s">
        <v>179</v>
      </c>
      <c r="B23" s="186"/>
      <c r="C23" s="186"/>
      <c r="D23" s="186" t="s">
        <v>180</v>
      </c>
      <c r="E23" s="176" t="s">
        <v>181</v>
      </c>
      <c r="F23" s="176" t="s">
        <v>181</v>
      </c>
      <c r="G23" s="176" t="s">
        <v>26</v>
      </c>
      <c r="H23" s="176" t="s">
        <v>26</v>
      </c>
      <c r="I23" s="176"/>
      <c r="J23" s="176" t="s">
        <v>26</v>
      </c>
      <c r="K23" s="176" t="s">
        <v>26</v>
      </c>
      <c r="L23" s="176" t="s">
        <v>26</v>
      </c>
    </row>
    <row r="24" ht="19.5" customHeight="1" spans="1:12">
      <c r="A24" s="186" t="s">
        <v>182</v>
      </c>
      <c r="B24" s="186"/>
      <c r="C24" s="186"/>
      <c r="D24" s="186" t="s">
        <v>183</v>
      </c>
      <c r="E24" s="176" t="s">
        <v>184</v>
      </c>
      <c r="F24" s="176" t="s">
        <v>184</v>
      </c>
      <c r="G24" s="176" t="s">
        <v>26</v>
      </c>
      <c r="H24" s="176" t="s">
        <v>26</v>
      </c>
      <c r="I24" s="176"/>
      <c r="J24" s="176" t="s">
        <v>26</v>
      </c>
      <c r="K24" s="176" t="s">
        <v>26</v>
      </c>
      <c r="L24" s="176" t="s">
        <v>26</v>
      </c>
    </row>
    <row r="25" ht="19.5" customHeight="1" spans="1:12">
      <c r="A25" s="186" t="s">
        <v>185</v>
      </c>
      <c r="B25" s="186"/>
      <c r="C25" s="186"/>
      <c r="D25" s="186" t="s">
        <v>186</v>
      </c>
      <c r="E25" s="176" t="s">
        <v>184</v>
      </c>
      <c r="F25" s="176" t="s">
        <v>184</v>
      </c>
      <c r="G25" s="176" t="s">
        <v>26</v>
      </c>
      <c r="H25" s="176" t="s">
        <v>26</v>
      </c>
      <c r="I25" s="176"/>
      <c r="J25" s="176" t="s">
        <v>26</v>
      </c>
      <c r="K25" s="176" t="s">
        <v>26</v>
      </c>
      <c r="L25" s="176" t="s">
        <v>26</v>
      </c>
    </row>
    <row r="26" ht="19.5" customHeight="1" spans="1:12">
      <c r="A26" s="186" t="s">
        <v>187</v>
      </c>
      <c r="B26" s="186"/>
      <c r="C26" s="186"/>
      <c r="D26" s="186" t="s">
        <v>188</v>
      </c>
      <c r="E26" s="176" t="s">
        <v>51</v>
      </c>
      <c r="F26" s="176" t="s">
        <v>51</v>
      </c>
      <c r="G26" s="176" t="s">
        <v>26</v>
      </c>
      <c r="H26" s="176" t="s">
        <v>26</v>
      </c>
      <c r="I26" s="176"/>
      <c r="J26" s="176" t="s">
        <v>26</v>
      </c>
      <c r="K26" s="176" t="s">
        <v>26</v>
      </c>
      <c r="L26" s="176" t="s">
        <v>26</v>
      </c>
    </row>
    <row r="27" ht="19.5" customHeight="1" spans="1:12">
      <c r="A27" s="186" t="s">
        <v>189</v>
      </c>
      <c r="B27" s="186"/>
      <c r="C27" s="186"/>
      <c r="D27" s="186" t="s">
        <v>190</v>
      </c>
      <c r="E27" s="176" t="s">
        <v>51</v>
      </c>
      <c r="F27" s="176" t="s">
        <v>51</v>
      </c>
      <c r="G27" s="176" t="s">
        <v>26</v>
      </c>
      <c r="H27" s="176" t="s">
        <v>26</v>
      </c>
      <c r="I27" s="176"/>
      <c r="J27" s="176" t="s">
        <v>26</v>
      </c>
      <c r="K27" s="176" t="s">
        <v>26</v>
      </c>
      <c r="L27" s="176" t="s">
        <v>26</v>
      </c>
    </row>
    <row r="28" ht="19.5" customHeight="1" spans="1:12">
      <c r="A28" s="186" t="s">
        <v>191</v>
      </c>
      <c r="B28" s="186"/>
      <c r="C28" s="186"/>
      <c r="D28" s="186" t="s">
        <v>192</v>
      </c>
      <c r="E28" s="176" t="s">
        <v>193</v>
      </c>
      <c r="F28" s="176" t="s">
        <v>193</v>
      </c>
      <c r="G28" s="176" t="s">
        <v>26</v>
      </c>
      <c r="H28" s="176" t="s">
        <v>26</v>
      </c>
      <c r="I28" s="176"/>
      <c r="J28" s="176" t="s">
        <v>26</v>
      </c>
      <c r="K28" s="176" t="s">
        <v>26</v>
      </c>
      <c r="L28" s="176" t="s">
        <v>26</v>
      </c>
    </row>
    <row r="29" ht="19.5" customHeight="1" spans="1:12">
      <c r="A29" s="186" t="s">
        <v>194</v>
      </c>
      <c r="B29" s="186"/>
      <c r="C29" s="186"/>
      <c r="D29" s="186" t="s">
        <v>195</v>
      </c>
      <c r="E29" s="176" t="s">
        <v>196</v>
      </c>
      <c r="F29" s="176" t="s">
        <v>196</v>
      </c>
      <c r="G29" s="176" t="s">
        <v>26</v>
      </c>
      <c r="H29" s="176" t="s">
        <v>26</v>
      </c>
      <c r="I29" s="176"/>
      <c r="J29" s="176" t="s">
        <v>26</v>
      </c>
      <c r="K29" s="176" t="s">
        <v>26</v>
      </c>
      <c r="L29" s="176" t="s">
        <v>26</v>
      </c>
    </row>
    <row r="30" ht="19.5" customHeight="1" spans="1:12">
      <c r="A30" s="186" t="s">
        <v>197</v>
      </c>
      <c r="B30" s="186"/>
      <c r="C30" s="186"/>
      <c r="D30" s="186" t="s">
        <v>198</v>
      </c>
      <c r="E30" s="176" t="s">
        <v>82</v>
      </c>
      <c r="F30" s="176" t="s">
        <v>82</v>
      </c>
      <c r="G30" s="176" t="s">
        <v>26</v>
      </c>
      <c r="H30" s="176" t="s">
        <v>26</v>
      </c>
      <c r="I30" s="176"/>
      <c r="J30" s="176" t="s">
        <v>26</v>
      </c>
      <c r="K30" s="176" t="s">
        <v>26</v>
      </c>
      <c r="L30" s="176" t="s">
        <v>26</v>
      </c>
    </row>
    <row r="31" ht="19.5" customHeight="1" spans="1:12">
      <c r="A31" s="186" t="s">
        <v>199</v>
      </c>
      <c r="B31" s="186"/>
      <c r="C31" s="186"/>
      <c r="D31" s="186" t="s">
        <v>200</v>
      </c>
      <c r="E31" s="176" t="s">
        <v>82</v>
      </c>
      <c r="F31" s="176" t="s">
        <v>82</v>
      </c>
      <c r="G31" s="176" t="s">
        <v>26</v>
      </c>
      <c r="H31" s="176" t="s">
        <v>26</v>
      </c>
      <c r="I31" s="176"/>
      <c r="J31" s="176" t="s">
        <v>26</v>
      </c>
      <c r="K31" s="176" t="s">
        <v>26</v>
      </c>
      <c r="L31" s="176" t="s">
        <v>26</v>
      </c>
    </row>
    <row r="32" ht="19.5" customHeight="1" spans="1:12">
      <c r="A32" s="186" t="s">
        <v>201</v>
      </c>
      <c r="B32" s="186"/>
      <c r="C32" s="186"/>
      <c r="D32" s="186" t="s">
        <v>202</v>
      </c>
      <c r="E32" s="176" t="s">
        <v>82</v>
      </c>
      <c r="F32" s="176" t="s">
        <v>82</v>
      </c>
      <c r="G32" s="176" t="s">
        <v>26</v>
      </c>
      <c r="H32" s="176" t="s">
        <v>26</v>
      </c>
      <c r="I32" s="176"/>
      <c r="J32" s="176" t="s">
        <v>26</v>
      </c>
      <c r="K32" s="176" t="s">
        <v>26</v>
      </c>
      <c r="L32" s="176" t="s">
        <v>26</v>
      </c>
    </row>
    <row r="33" ht="19.5" customHeight="1" spans="1:12">
      <c r="A33" s="186" t="s">
        <v>203</v>
      </c>
      <c r="B33" s="186"/>
      <c r="C33" s="186"/>
      <c r="D33" s="186"/>
      <c r="E33" s="186"/>
      <c r="F33" s="186"/>
      <c r="G33" s="186"/>
      <c r="H33" s="186"/>
      <c r="I33" s="186"/>
      <c r="J33" s="186"/>
      <c r="K33" s="186"/>
      <c r="L33" s="18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3" width="3.25" customWidth="1"/>
    <col min="4" max="4" width="32.75" customWidth="1"/>
    <col min="5" max="10" width="18.75" customWidth="1"/>
  </cols>
  <sheetData>
    <row r="1" ht="27" spans="6:6">
      <c r="F1" s="185" t="s">
        <v>204</v>
      </c>
    </row>
    <row r="2" ht="14.25" spans="10:10">
      <c r="J2" s="172" t="s">
        <v>205</v>
      </c>
    </row>
    <row r="3" ht="14.25" spans="1:10">
      <c r="A3" s="172" t="s">
        <v>2</v>
      </c>
      <c r="J3" s="172" t="s">
        <v>3</v>
      </c>
    </row>
    <row r="4" ht="19.5" customHeight="1" spans="1:10">
      <c r="A4" s="173" t="s">
        <v>6</v>
      </c>
      <c r="B4" s="173"/>
      <c r="C4" s="173"/>
      <c r="D4" s="173"/>
      <c r="E4" s="180" t="s">
        <v>107</v>
      </c>
      <c r="F4" s="180" t="s">
        <v>206</v>
      </c>
      <c r="G4" s="180" t="s">
        <v>207</v>
      </c>
      <c r="H4" s="180" t="s">
        <v>208</v>
      </c>
      <c r="I4" s="180" t="s">
        <v>209</v>
      </c>
      <c r="J4" s="180" t="s">
        <v>210</v>
      </c>
    </row>
    <row r="5" ht="19.5" customHeight="1" spans="1:10">
      <c r="A5" s="180" t="s">
        <v>132</v>
      </c>
      <c r="B5" s="180"/>
      <c r="C5" s="180"/>
      <c r="D5" s="173" t="s">
        <v>133</v>
      </c>
      <c r="E5" s="180"/>
      <c r="F5" s="180"/>
      <c r="G5" s="180"/>
      <c r="H5" s="180"/>
      <c r="I5" s="180"/>
      <c r="J5" s="180"/>
    </row>
    <row r="6" ht="19.5" customHeight="1" spans="1:10">
      <c r="A6" s="180"/>
      <c r="B6" s="180"/>
      <c r="C6" s="180"/>
      <c r="D6" s="173"/>
      <c r="E6" s="180"/>
      <c r="F6" s="180"/>
      <c r="G6" s="180"/>
      <c r="H6" s="180"/>
      <c r="I6" s="180"/>
      <c r="J6" s="180"/>
    </row>
    <row r="7" ht="19.5" customHeight="1" spans="1:10">
      <c r="A7" s="180"/>
      <c r="B7" s="180"/>
      <c r="C7" s="180"/>
      <c r="D7" s="173"/>
      <c r="E7" s="180"/>
      <c r="F7" s="180"/>
      <c r="G7" s="180"/>
      <c r="H7" s="180"/>
      <c r="I7" s="180"/>
      <c r="J7" s="180"/>
    </row>
    <row r="8" ht="19.5" customHeight="1" spans="1:10">
      <c r="A8" s="173" t="s">
        <v>136</v>
      </c>
      <c r="B8" s="173" t="s">
        <v>137</v>
      </c>
      <c r="C8" s="173" t="s">
        <v>138</v>
      </c>
      <c r="D8" s="173" t="s">
        <v>10</v>
      </c>
      <c r="E8" s="180" t="s">
        <v>11</v>
      </c>
      <c r="F8" s="180" t="s">
        <v>12</v>
      </c>
      <c r="G8" s="180" t="s">
        <v>21</v>
      </c>
      <c r="H8" s="180" t="s">
        <v>25</v>
      </c>
      <c r="I8" s="180" t="s">
        <v>30</v>
      </c>
      <c r="J8" s="180" t="s">
        <v>35</v>
      </c>
    </row>
    <row r="9" ht="19.5" customHeight="1" spans="1:10">
      <c r="A9" s="173"/>
      <c r="B9" s="173"/>
      <c r="C9" s="173"/>
      <c r="D9" s="173" t="s">
        <v>139</v>
      </c>
      <c r="E9" s="176" t="s">
        <v>109</v>
      </c>
      <c r="F9" s="176" t="s">
        <v>211</v>
      </c>
      <c r="G9" s="176" t="s">
        <v>212</v>
      </c>
      <c r="H9" s="176"/>
      <c r="I9" s="176"/>
      <c r="J9" s="176"/>
    </row>
    <row r="10" ht="19.5" customHeight="1" spans="1:10">
      <c r="A10" s="186" t="s">
        <v>140</v>
      </c>
      <c r="B10" s="186"/>
      <c r="C10" s="186"/>
      <c r="D10" s="186" t="s">
        <v>141</v>
      </c>
      <c r="E10" s="176" t="s">
        <v>33</v>
      </c>
      <c r="F10" s="176" t="s">
        <v>213</v>
      </c>
      <c r="G10" s="176" t="s">
        <v>212</v>
      </c>
      <c r="H10" s="176"/>
      <c r="I10" s="176"/>
      <c r="J10" s="176"/>
    </row>
    <row r="11" ht="19.5" customHeight="1" spans="1:10">
      <c r="A11" s="186" t="s">
        <v>144</v>
      </c>
      <c r="B11" s="186"/>
      <c r="C11" s="186"/>
      <c r="D11" s="186" t="s">
        <v>145</v>
      </c>
      <c r="E11" s="176" t="s">
        <v>214</v>
      </c>
      <c r="F11" s="176" t="s">
        <v>213</v>
      </c>
      <c r="G11" s="176" t="s">
        <v>215</v>
      </c>
      <c r="H11" s="176"/>
      <c r="I11" s="176"/>
      <c r="J11" s="176"/>
    </row>
    <row r="12" ht="19.5" customHeight="1" spans="1:10">
      <c r="A12" s="186" t="s">
        <v>148</v>
      </c>
      <c r="B12" s="186"/>
      <c r="C12" s="186"/>
      <c r="D12" s="186" t="s">
        <v>149</v>
      </c>
      <c r="E12" s="176" t="s">
        <v>216</v>
      </c>
      <c r="F12" s="176" t="s">
        <v>217</v>
      </c>
      <c r="G12" s="176" t="s">
        <v>150</v>
      </c>
      <c r="H12" s="176"/>
      <c r="I12" s="176"/>
      <c r="J12" s="176"/>
    </row>
    <row r="13" ht="19.5" customHeight="1" spans="1:10">
      <c r="A13" s="186" t="s">
        <v>151</v>
      </c>
      <c r="B13" s="186"/>
      <c r="C13" s="186"/>
      <c r="D13" s="186" t="s">
        <v>152</v>
      </c>
      <c r="E13" s="176" t="s">
        <v>218</v>
      </c>
      <c r="F13" s="176" t="s">
        <v>219</v>
      </c>
      <c r="G13" s="176" t="s">
        <v>220</v>
      </c>
      <c r="H13" s="176"/>
      <c r="I13" s="176"/>
      <c r="J13" s="176"/>
    </row>
    <row r="14" ht="19.5" customHeight="1" spans="1:10">
      <c r="A14" s="186" t="s">
        <v>155</v>
      </c>
      <c r="B14" s="186"/>
      <c r="C14" s="186"/>
      <c r="D14" s="186" t="s">
        <v>156</v>
      </c>
      <c r="E14" s="176" t="s">
        <v>157</v>
      </c>
      <c r="F14" s="176"/>
      <c r="G14" s="176" t="s">
        <v>157</v>
      </c>
      <c r="H14" s="176"/>
      <c r="I14" s="176"/>
      <c r="J14" s="176"/>
    </row>
    <row r="15" ht="19.5" customHeight="1" spans="1:10">
      <c r="A15" s="186" t="s">
        <v>158</v>
      </c>
      <c r="B15" s="186"/>
      <c r="C15" s="186"/>
      <c r="D15" s="186" t="s">
        <v>159</v>
      </c>
      <c r="E15" s="176" t="s">
        <v>160</v>
      </c>
      <c r="F15" s="176"/>
      <c r="G15" s="176" t="s">
        <v>160</v>
      </c>
      <c r="H15" s="176"/>
      <c r="I15" s="176"/>
      <c r="J15" s="176"/>
    </row>
    <row r="16" ht="19.5" customHeight="1" spans="1:10">
      <c r="A16" s="186" t="s">
        <v>161</v>
      </c>
      <c r="B16" s="186"/>
      <c r="C16" s="186"/>
      <c r="D16" s="186" t="s">
        <v>162</v>
      </c>
      <c r="E16" s="176" t="s">
        <v>160</v>
      </c>
      <c r="F16" s="176"/>
      <c r="G16" s="176" t="s">
        <v>160</v>
      </c>
      <c r="H16" s="176"/>
      <c r="I16" s="176"/>
      <c r="J16" s="176"/>
    </row>
    <row r="17" ht="19.5" customHeight="1" spans="1:10">
      <c r="A17" s="186" t="s">
        <v>163</v>
      </c>
      <c r="B17" s="186"/>
      <c r="C17" s="186"/>
      <c r="D17" s="186" t="s">
        <v>164</v>
      </c>
      <c r="E17" s="176" t="s">
        <v>221</v>
      </c>
      <c r="F17" s="176"/>
      <c r="G17" s="176" t="s">
        <v>221</v>
      </c>
      <c r="H17" s="176"/>
      <c r="I17" s="176"/>
      <c r="J17" s="176"/>
    </row>
    <row r="18" ht="19.5" customHeight="1" spans="1:10">
      <c r="A18" s="186" t="s">
        <v>166</v>
      </c>
      <c r="B18" s="186"/>
      <c r="C18" s="186"/>
      <c r="D18" s="186" t="s">
        <v>167</v>
      </c>
      <c r="E18" s="176" t="s">
        <v>221</v>
      </c>
      <c r="F18" s="176"/>
      <c r="G18" s="176" t="s">
        <v>221</v>
      </c>
      <c r="H18" s="176"/>
      <c r="I18" s="176"/>
      <c r="J18" s="176"/>
    </row>
    <row r="19" ht="19.5" customHeight="1" spans="1:10">
      <c r="A19" s="186" t="s">
        <v>168</v>
      </c>
      <c r="B19" s="186"/>
      <c r="C19" s="186"/>
      <c r="D19" s="186" t="s">
        <v>169</v>
      </c>
      <c r="E19" s="176" t="s">
        <v>47</v>
      </c>
      <c r="F19" s="176" t="s">
        <v>47</v>
      </c>
      <c r="G19" s="176"/>
      <c r="H19" s="176"/>
      <c r="I19" s="176"/>
      <c r="J19" s="176"/>
    </row>
    <row r="20" ht="19.5" customHeight="1" spans="1:10">
      <c r="A20" s="186" t="s">
        <v>170</v>
      </c>
      <c r="B20" s="186"/>
      <c r="C20" s="186"/>
      <c r="D20" s="186" t="s">
        <v>171</v>
      </c>
      <c r="E20" s="176" t="s">
        <v>172</v>
      </c>
      <c r="F20" s="176" t="s">
        <v>172</v>
      </c>
      <c r="G20" s="176"/>
      <c r="H20" s="176"/>
      <c r="I20" s="176"/>
      <c r="J20" s="176"/>
    </row>
    <row r="21" ht="19.5" customHeight="1" spans="1:10">
      <c r="A21" s="186" t="s">
        <v>173</v>
      </c>
      <c r="B21" s="186"/>
      <c r="C21" s="186"/>
      <c r="D21" s="186" t="s">
        <v>174</v>
      </c>
      <c r="E21" s="176" t="s">
        <v>175</v>
      </c>
      <c r="F21" s="176" t="s">
        <v>175</v>
      </c>
      <c r="G21" s="176"/>
      <c r="H21" s="176"/>
      <c r="I21" s="176"/>
      <c r="J21" s="176"/>
    </row>
    <row r="22" ht="19.5" customHeight="1" spans="1:10">
      <c r="A22" s="186" t="s">
        <v>176</v>
      </c>
      <c r="B22" s="186"/>
      <c r="C22" s="186"/>
      <c r="D22" s="186" t="s">
        <v>177</v>
      </c>
      <c r="E22" s="176" t="s">
        <v>178</v>
      </c>
      <c r="F22" s="176" t="s">
        <v>178</v>
      </c>
      <c r="G22" s="176"/>
      <c r="H22" s="176"/>
      <c r="I22" s="176"/>
      <c r="J22" s="176"/>
    </row>
    <row r="23" ht="19.5" customHeight="1" spans="1:10">
      <c r="A23" s="186" t="s">
        <v>179</v>
      </c>
      <c r="B23" s="186"/>
      <c r="C23" s="186"/>
      <c r="D23" s="186" t="s">
        <v>180</v>
      </c>
      <c r="E23" s="176" t="s">
        <v>181</v>
      </c>
      <c r="F23" s="176" t="s">
        <v>181</v>
      </c>
      <c r="G23" s="176"/>
      <c r="H23" s="176"/>
      <c r="I23" s="176"/>
      <c r="J23" s="176"/>
    </row>
    <row r="24" ht="19.5" customHeight="1" spans="1:10">
      <c r="A24" s="186" t="s">
        <v>182</v>
      </c>
      <c r="B24" s="186"/>
      <c r="C24" s="186"/>
      <c r="D24" s="186" t="s">
        <v>183</v>
      </c>
      <c r="E24" s="176" t="s">
        <v>184</v>
      </c>
      <c r="F24" s="176" t="s">
        <v>184</v>
      </c>
      <c r="G24" s="176"/>
      <c r="H24" s="176"/>
      <c r="I24" s="176"/>
      <c r="J24" s="176"/>
    </row>
    <row r="25" ht="19.5" customHeight="1" spans="1:10">
      <c r="A25" s="186" t="s">
        <v>185</v>
      </c>
      <c r="B25" s="186"/>
      <c r="C25" s="186"/>
      <c r="D25" s="186" t="s">
        <v>186</v>
      </c>
      <c r="E25" s="176" t="s">
        <v>184</v>
      </c>
      <c r="F25" s="176" t="s">
        <v>184</v>
      </c>
      <c r="G25" s="176"/>
      <c r="H25" s="176"/>
      <c r="I25" s="176"/>
      <c r="J25" s="176"/>
    </row>
    <row r="26" ht="19.5" customHeight="1" spans="1:10">
      <c r="A26" s="186" t="s">
        <v>187</v>
      </c>
      <c r="B26" s="186"/>
      <c r="C26" s="186"/>
      <c r="D26" s="186" t="s">
        <v>188</v>
      </c>
      <c r="E26" s="176" t="s">
        <v>51</v>
      </c>
      <c r="F26" s="176" t="s">
        <v>51</v>
      </c>
      <c r="G26" s="176"/>
      <c r="H26" s="176"/>
      <c r="I26" s="176"/>
      <c r="J26" s="176"/>
    </row>
    <row r="27" ht="19.5" customHeight="1" spans="1:10">
      <c r="A27" s="186" t="s">
        <v>189</v>
      </c>
      <c r="B27" s="186"/>
      <c r="C27" s="186"/>
      <c r="D27" s="186" t="s">
        <v>190</v>
      </c>
      <c r="E27" s="176" t="s">
        <v>51</v>
      </c>
      <c r="F27" s="176" t="s">
        <v>51</v>
      </c>
      <c r="G27" s="176"/>
      <c r="H27" s="176"/>
      <c r="I27" s="176"/>
      <c r="J27" s="176"/>
    </row>
    <row r="28" ht="19.5" customHeight="1" spans="1:10">
      <c r="A28" s="186" t="s">
        <v>191</v>
      </c>
      <c r="B28" s="186"/>
      <c r="C28" s="186"/>
      <c r="D28" s="186" t="s">
        <v>192</v>
      </c>
      <c r="E28" s="176" t="s">
        <v>193</v>
      </c>
      <c r="F28" s="176" t="s">
        <v>193</v>
      </c>
      <c r="G28" s="176"/>
      <c r="H28" s="176"/>
      <c r="I28" s="176"/>
      <c r="J28" s="176"/>
    </row>
    <row r="29" ht="19.5" customHeight="1" spans="1:10">
      <c r="A29" s="186" t="s">
        <v>194</v>
      </c>
      <c r="B29" s="186"/>
      <c r="C29" s="186"/>
      <c r="D29" s="186" t="s">
        <v>195</v>
      </c>
      <c r="E29" s="176" t="s">
        <v>196</v>
      </c>
      <c r="F29" s="176" t="s">
        <v>196</v>
      </c>
      <c r="G29" s="176"/>
      <c r="H29" s="176"/>
      <c r="I29" s="176"/>
      <c r="J29" s="176"/>
    </row>
    <row r="30" ht="19.5" customHeight="1" spans="1:10">
      <c r="A30" s="186" t="s">
        <v>197</v>
      </c>
      <c r="B30" s="186"/>
      <c r="C30" s="186"/>
      <c r="D30" s="186" t="s">
        <v>198</v>
      </c>
      <c r="E30" s="176" t="s">
        <v>82</v>
      </c>
      <c r="F30" s="176" t="s">
        <v>82</v>
      </c>
      <c r="G30" s="176"/>
      <c r="H30" s="176"/>
      <c r="I30" s="176"/>
      <c r="J30" s="176"/>
    </row>
    <row r="31" ht="19.5" customHeight="1" spans="1:10">
      <c r="A31" s="186" t="s">
        <v>199</v>
      </c>
      <c r="B31" s="186"/>
      <c r="C31" s="186"/>
      <c r="D31" s="186" t="s">
        <v>200</v>
      </c>
      <c r="E31" s="176" t="s">
        <v>82</v>
      </c>
      <c r="F31" s="176" t="s">
        <v>82</v>
      </c>
      <c r="G31" s="176"/>
      <c r="H31" s="176"/>
      <c r="I31" s="176"/>
      <c r="J31" s="176"/>
    </row>
    <row r="32" ht="19.5" customHeight="1" spans="1:10">
      <c r="A32" s="186" t="s">
        <v>201</v>
      </c>
      <c r="B32" s="186"/>
      <c r="C32" s="186"/>
      <c r="D32" s="186" t="s">
        <v>202</v>
      </c>
      <c r="E32" s="176" t="s">
        <v>82</v>
      </c>
      <c r="F32" s="176" t="s">
        <v>82</v>
      </c>
      <c r="G32" s="176"/>
      <c r="H32" s="176"/>
      <c r="I32" s="176"/>
      <c r="J32" s="176"/>
    </row>
    <row r="33" ht="19.5" customHeight="1" spans="1:10">
      <c r="A33" s="186" t="s">
        <v>222</v>
      </c>
      <c r="B33" s="186"/>
      <c r="C33" s="186"/>
      <c r="D33" s="186"/>
      <c r="E33" s="186"/>
      <c r="F33" s="186"/>
      <c r="G33" s="186"/>
      <c r="H33" s="186"/>
      <c r="I33" s="186"/>
      <c r="J33" s="18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5" t="s">
        <v>223</v>
      </c>
    </row>
    <row r="2" ht="14.25" spans="9:9">
      <c r="I2" s="172" t="s">
        <v>224</v>
      </c>
    </row>
    <row r="3" ht="14.25" spans="1:9">
      <c r="A3" s="172" t="s">
        <v>2</v>
      </c>
      <c r="I3" s="172" t="s">
        <v>3</v>
      </c>
    </row>
    <row r="4" ht="19.5" customHeight="1" spans="1:9">
      <c r="A4" s="173" t="s">
        <v>225</v>
      </c>
      <c r="B4" s="173"/>
      <c r="C4" s="173"/>
      <c r="D4" s="173" t="s">
        <v>226</v>
      </c>
      <c r="E4" s="173"/>
      <c r="F4" s="173"/>
      <c r="G4" s="173"/>
      <c r="H4" s="173"/>
      <c r="I4" s="173"/>
    </row>
    <row r="5" ht="19.5" customHeight="1" spans="1:9">
      <c r="A5" s="180" t="s">
        <v>227</v>
      </c>
      <c r="B5" s="180" t="s">
        <v>7</v>
      </c>
      <c r="C5" s="180" t="s">
        <v>228</v>
      </c>
      <c r="D5" s="180" t="s">
        <v>229</v>
      </c>
      <c r="E5" s="180" t="s">
        <v>7</v>
      </c>
      <c r="F5" s="173" t="s">
        <v>139</v>
      </c>
      <c r="G5" s="180" t="s">
        <v>230</v>
      </c>
      <c r="H5" s="180" t="s">
        <v>231</v>
      </c>
      <c r="I5" s="180" t="s">
        <v>232</v>
      </c>
    </row>
    <row r="6" ht="19.5" customHeight="1" spans="1:9">
      <c r="A6" s="180"/>
      <c r="B6" s="180"/>
      <c r="C6" s="180"/>
      <c r="D6" s="180"/>
      <c r="E6" s="180"/>
      <c r="F6" s="173" t="s">
        <v>134</v>
      </c>
      <c r="G6" s="180" t="s">
        <v>230</v>
      </c>
      <c r="H6" s="180"/>
      <c r="I6" s="180"/>
    </row>
    <row r="7" ht="19.5" customHeight="1" spans="1:9">
      <c r="A7" s="173" t="s">
        <v>233</v>
      </c>
      <c r="B7" s="173"/>
      <c r="C7" s="173" t="s">
        <v>11</v>
      </c>
      <c r="D7" s="173" t="s">
        <v>233</v>
      </c>
      <c r="E7" s="173"/>
      <c r="F7" s="173" t="s">
        <v>12</v>
      </c>
      <c r="G7" s="173" t="s">
        <v>21</v>
      </c>
      <c r="H7" s="173" t="s">
        <v>25</v>
      </c>
      <c r="I7" s="173" t="s">
        <v>30</v>
      </c>
    </row>
    <row r="8" ht="19.5" customHeight="1" spans="1:9">
      <c r="A8" s="174" t="s">
        <v>234</v>
      </c>
      <c r="B8" s="173" t="s">
        <v>11</v>
      </c>
      <c r="C8" s="176" t="s">
        <v>14</v>
      </c>
      <c r="D8" s="174" t="s">
        <v>15</v>
      </c>
      <c r="E8" s="173" t="s">
        <v>23</v>
      </c>
      <c r="F8" s="176"/>
      <c r="G8" s="176"/>
      <c r="H8" s="176"/>
      <c r="I8" s="176"/>
    </row>
    <row r="9" ht="19.5" customHeight="1" spans="1:9">
      <c r="A9" s="174" t="s">
        <v>235</v>
      </c>
      <c r="B9" s="173" t="s">
        <v>12</v>
      </c>
      <c r="C9" s="176"/>
      <c r="D9" s="174" t="s">
        <v>18</v>
      </c>
      <c r="E9" s="173" t="s">
        <v>28</v>
      </c>
      <c r="F9" s="176"/>
      <c r="G9" s="176"/>
      <c r="H9" s="176"/>
      <c r="I9" s="176"/>
    </row>
    <row r="10" ht="19.5" customHeight="1" spans="1:9">
      <c r="A10" s="174" t="s">
        <v>236</v>
      </c>
      <c r="B10" s="173" t="s">
        <v>21</v>
      </c>
      <c r="C10" s="176"/>
      <c r="D10" s="174" t="s">
        <v>22</v>
      </c>
      <c r="E10" s="173" t="s">
        <v>32</v>
      </c>
      <c r="F10" s="176"/>
      <c r="G10" s="176"/>
      <c r="H10" s="176"/>
      <c r="I10" s="176"/>
    </row>
    <row r="11" ht="19.5" customHeight="1" spans="1:9">
      <c r="A11" s="174"/>
      <c r="B11" s="173" t="s">
        <v>25</v>
      </c>
      <c r="C11" s="176"/>
      <c r="D11" s="174" t="s">
        <v>27</v>
      </c>
      <c r="E11" s="173" t="s">
        <v>37</v>
      </c>
      <c r="F11" s="176"/>
      <c r="G11" s="176"/>
      <c r="H11" s="176"/>
      <c r="I11" s="176"/>
    </row>
    <row r="12" ht="19.5" customHeight="1" spans="1:9">
      <c r="A12" s="174"/>
      <c r="B12" s="173" t="s">
        <v>30</v>
      </c>
      <c r="C12" s="176"/>
      <c r="D12" s="174" t="s">
        <v>31</v>
      </c>
      <c r="E12" s="173" t="s">
        <v>41</v>
      </c>
      <c r="F12" s="176" t="s">
        <v>237</v>
      </c>
      <c r="G12" s="176" t="s">
        <v>237</v>
      </c>
      <c r="H12" s="176"/>
      <c r="I12" s="176"/>
    </row>
    <row r="13" ht="19.5" customHeight="1" spans="1:9">
      <c r="A13" s="174"/>
      <c r="B13" s="173" t="s">
        <v>35</v>
      </c>
      <c r="C13" s="176"/>
      <c r="D13" s="174" t="s">
        <v>36</v>
      </c>
      <c r="E13" s="173" t="s">
        <v>46</v>
      </c>
      <c r="F13" s="176"/>
      <c r="G13" s="176"/>
      <c r="H13" s="176"/>
      <c r="I13" s="176"/>
    </row>
    <row r="14" ht="19.5" customHeight="1" spans="1:9">
      <c r="A14" s="174"/>
      <c r="B14" s="173" t="s">
        <v>39</v>
      </c>
      <c r="C14" s="176"/>
      <c r="D14" s="174" t="s">
        <v>40</v>
      </c>
      <c r="E14" s="173" t="s">
        <v>50</v>
      </c>
      <c r="F14" s="176"/>
      <c r="G14" s="176"/>
      <c r="H14" s="176"/>
      <c r="I14" s="176"/>
    </row>
    <row r="15" ht="19.5" customHeight="1" spans="1:9">
      <c r="A15" s="174"/>
      <c r="B15" s="173" t="s">
        <v>43</v>
      </c>
      <c r="C15" s="176"/>
      <c r="D15" s="174" t="s">
        <v>45</v>
      </c>
      <c r="E15" s="173" t="s">
        <v>54</v>
      </c>
      <c r="F15" s="176" t="s">
        <v>47</v>
      </c>
      <c r="G15" s="176" t="s">
        <v>47</v>
      </c>
      <c r="H15" s="176"/>
      <c r="I15" s="176"/>
    </row>
    <row r="16" ht="19.5" customHeight="1" spans="1:9">
      <c r="A16" s="174"/>
      <c r="B16" s="173" t="s">
        <v>48</v>
      </c>
      <c r="C16" s="176"/>
      <c r="D16" s="174" t="s">
        <v>49</v>
      </c>
      <c r="E16" s="173" t="s">
        <v>57</v>
      </c>
      <c r="F16" s="176" t="s">
        <v>51</v>
      </c>
      <c r="G16" s="176" t="s">
        <v>51</v>
      </c>
      <c r="H16" s="176"/>
      <c r="I16" s="176"/>
    </row>
    <row r="17" ht="19.5" customHeight="1" spans="1:9">
      <c r="A17" s="174"/>
      <c r="B17" s="173" t="s">
        <v>52</v>
      </c>
      <c r="C17" s="176"/>
      <c r="D17" s="174" t="s">
        <v>53</v>
      </c>
      <c r="E17" s="173" t="s">
        <v>60</v>
      </c>
      <c r="F17" s="176"/>
      <c r="G17" s="176"/>
      <c r="H17" s="176"/>
      <c r="I17" s="176"/>
    </row>
    <row r="18" ht="19.5" customHeight="1" spans="1:9">
      <c r="A18" s="174"/>
      <c r="B18" s="173" t="s">
        <v>55</v>
      </c>
      <c r="C18" s="176"/>
      <c r="D18" s="174" t="s">
        <v>56</v>
      </c>
      <c r="E18" s="173" t="s">
        <v>63</v>
      </c>
      <c r="F18" s="176"/>
      <c r="G18" s="176"/>
      <c r="H18" s="176"/>
      <c r="I18" s="176"/>
    </row>
    <row r="19" ht="19.5" customHeight="1" spans="1:9">
      <c r="A19" s="174"/>
      <c r="B19" s="173" t="s">
        <v>58</v>
      </c>
      <c r="C19" s="176"/>
      <c r="D19" s="174" t="s">
        <v>59</v>
      </c>
      <c r="E19" s="173" t="s">
        <v>66</v>
      </c>
      <c r="F19" s="176"/>
      <c r="G19" s="176"/>
      <c r="H19" s="176"/>
      <c r="I19" s="176"/>
    </row>
    <row r="20" ht="19.5" customHeight="1" spans="1:9">
      <c r="A20" s="174"/>
      <c r="B20" s="173" t="s">
        <v>61</v>
      </c>
      <c r="C20" s="176"/>
      <c r="D20" s="174" t="s">
        <v>62</v>
      </c>
      <c r="E20" s="173" t="s">
        <v>69</v>
      </c>
      <c r="F20" s="176"/>
      <c r="G20" s="176"/>
      <c r="H20" s="176"/>
      <c r="I20" s="176"/>
    </row>
    <row r="21" ht="19.5" customHeight="1" spans="1:9">
      <c r="A21" s="174"/>
      <c r="B21" s="173" t="s">
        <v>64</v>
      </c>
      <c r="C21" s="176"/>
      <c r="D21" s="174" t="s">
        <v>65</v>
      </c>
      <c r="E21" s="173" t="s">
        <v>72</v>
      </c>
      <c r="F21" s="176"/>
      <c r="G21" s="176"/>
      <c r="H21" s="176"/>
      <c r="I21" s="176"/>
    </row>
    <row r="22" ht="19.5" customHeight="1" spans="1:9">
      <c r="A22" s="174"/>
      <c r="B22" s="173" t="s">
        <v>67</v>
      </c>
      <c r="C22" s="176"/>
      <c r="D22" s="174" t="s">
        <v>68</v>
      </c>
      <c r="E22" s="173" t="s">
        <v>75</v>
      </c>
      <c r="F22" s="176"/>
      <c r="G22" s="176"/>
      <c r="H22" s="176"/>
      <c r="I22" s="176"/>
    </row>
    <row r="23" ht="19.5" customHeight="1" spans="1:9">
      <c r="A23" s="174"/>
      <c r="B23" s="173" t="s">
        <v>70</v>
      </c>
      <c r="C23" s="176"/>
      <c r="D23" s="174" t="s">
        <v>71</v>
      </c>
      <c r="E23" s="173" t="s">
        <v>78</v>
      </c>
      <c r="F23" s="176"/>
      <c r="G23" s="176"/>
      <c r="H23" s="176"/>
      <c r="I23" s="176"/>
    </row>
    <row r="24" ht="19.5" customHeight="1" spans="1:9">
      <c r="A24" s="174"/>
      <c r="B24" s="173" t="s">
        <v>73</v>
      </c>
      <c r="C24" s="176"/>
      <c r="D24" s="174" t="s">
        <v>74</v>
      </c>
      <c r="E24" s="173" t="s">
        <v>81</v>
      </c>
      <c r="F24" s="176"/>
      <c r="G24" s="176"/>
      <c r="H24" s="176"/>
      <c r="I24" s="176"/>
    </row>
    <row r="25" ht="19.5" customHeight="1" spans="1:9">
      <c r="A25" s="174"/>
      <c r="B25" s="173" t="s">
        <v>76</v>
      </c>
      <c r="C25" s="176"/>
      <c r="D25" s="174" t="s">
        <v>77</v>
      </c>
      <c r="E25" s="173" t="s">
        <v>85</v>
      </c>
      <c r="F25" s="176"/>
      <c r="G25" s="176"/>
      <c r="H25" s="176"/>
      <c r="I25" s="176"/>
    </row>
    <row r="26" ht="19.5" customHeight="1" spans="1:9">
      <c r="A26" s="174"/>
      <c r="B26" s="173" t="s">
        <v>79</v>
      </c>
      <c r="C26" s="176"/>
      <c r="D26" s="174" t="s">
        <v>80</v>
      </c>
      <c r="E26" s="173" t="s">
        <v>88</v>
      </c>
      <c r="F26" s="176" t="s">
        <v>82</v>
      </c>
      <c r="G26" s="176" t="s">
        <v>82</v>
      </c>
      <c r="H26" s="176"/>
      <c r="I26" s="176"/>
    </row>
    <row r="27" ht="19.5" customHeight="1" spans="1:9">
      <c r="A27" s="174"/>
      <c r="B27" s="173" t="s">
        <v>83</v>
      </c>
      <c r="C27" s="176"/>
      <c r="D27" s="174" t="s">
        <v>84</v>
      </c>
      <c r="E27" s="173" t="s">
        <v>91</v>
      </c>
      <c r="F27" s="176"/>
      <c r="G27" s="176"/>
      <c r="H27" s="176"/>
      <c r="I27" s="176"/>
    </row>
    <row r="28" ht="19.5" customHeight="1" spans="1:9">
      <c r="A28" s="174"/>
      <c r="B28" s="173" t="s">
        <v>86</v>
      </c>
      <c r="C28" s="176"/>
      <c r="D28" s="174" t="s">
        <v>87</v>
      </c>
      <c r="E28" s="173" t="s">
        <v>94</v>
      </c>
      <c r="F28" s="176"/>
      <c r="G28" s="176"/>
      <c r="H28" s="176"/>
      <c r="I28" s="176"/>
    </row>
    <row r="29" ht="19.5" customHeight="1" spans="1:9">
      <c r="A29" s="174"/>
      <c r="B29" s="173" t="s">
        <v>89</v>
      </c>
      <c r="C29" s="176"/>
      <c r="D29" s="174" t="s">
        <v>90</v>
      </c>
      <c r="E29" s="173" t="s">
        <v>97</v>
      </c>
      <c r="F29" s="176"/>
      <c r="G29" s="176"/>
      <c r="H29" s="176"/>
      <c r="I29" s="176"/>
    </row>
    <row r="30" ht="19.5" customHeight="1" spans="1:9">
      <c r="A30" s="174"/>
      <c r="B30" s="173" t="s">
        <v>92</v>
      </c>
      <c r="C30" s="176"/>
      <c r="D30" s="174" t="s">
        <v>93</v>
      </c>
      <c r="E30" s="173" t="s">
        <v>100</v>
      </c>
      <c r="F30" s="176"/>
      <c r="G30" s="176"/>
      <c r="H30" s="176"/>
      <c r="I30" s="176"/>
    </row>
    <row r="31" ht="19.5" customHeight="1" spans="1:9">
      <c r="A31" s="174"/>
      <c r="B31" s="173" t="s">
        <v>95</v>
      </c>
      <c r="C31" s="176"/>
      <c r="D31" s="174" t="s">
        <v>96</v>
      </c>
      <c r="E31" s="173" t="s">
        <v>103</v>
      </c>
      <c r="F31" s="176"/>
      <c r="G31" s="176"/>
      <c r="H31" s="176"/>
      <c r="I31" s="176"/>
    </row>
    <row r="32" ht="19.5" customHeight="1" spans="1:9">
      <c r="A32" s="174"/>
      <c r="B32" s="173" t="s">
        <v>98</v>
      </c>
      <c r="C32" s="176"/>
      <c r="D32" s="174" t="s">
        <v>99</v>
      </c>
      <c r="E32" s="173" t="s">
        <v>108</v>
      </c>
      <c r="F32" s="176"/>
      <c r="G32" s="176"/>
      <c r="H32" s="176"/>
      <c r="I32" s="176"/>
    </row>
    <row r="33" ht="19.5" customHeight="1" spans="1:9">
      <c r="A33" s="174"/>
      <c r="B33" s="173" t="s">
        <v>101</v>
      </c>
      <c r="C33" s="176"/>
      <c r="D33" s="174" t="s">
        <v>102</v>
      </c>
      <c r="E33" s="173" t="s">
        <v>113</v>
      </c>
      <c r="F33" s="176"/>
      <c r="G33" s="176"/>
      <c r="H33" s="176"/>
      <c r="I33" s="176"/>
    </row>
    <row r="34" ht="19.5" customHeight="1" spans="1:9">
      <c r="A34" s="173" t="s">
        <v>104</v>
      </c>
      <c r="B34" s="173" t="s">
        <v>105</v>
      </c>
      <c r="C34" s="176" t="s">
        <v>14</v>
      </c>
      <c r="D34" s="173" t="s">
        <v>107</v>
      </c>
      <c r="E34" s="173" t="s">
        <v>118</v>
      </c>
      <c r="F34" s="176" t="s">
        <v>238</v>
      </c>
      <c r="G34" s="176" t="s">
        <v>238</v>
      </c>
      <c r="H34" s="176"/>
      <c r="I34" s="176"/>
    </row>
    <row r="35" ht="19.5" customHeight="1" spans="1:9">
      <c r="A35" s="174" t="s">
        <v>239</v>
      </c>
      <c r="B35" s="173" t="s">
        <v>111</v>
      </c>
      <c r="C35" s="176" t="s">
        <v>116</v>
      </c>
      <c r="D35" s="174" t="s">
        <v>240</v>
      </c>
      <c r="E35" s="173" t="s">
        <v>121</v>
      </c>
      <c r="F35" s="176" t="s">
        <v>26</v>
      </c>
      <c r="G35" s="176" t="s">
        <v>26</v>
      </c>
      <c r="H35" s="176"/>
      <c r="I35" s="176"/>
    </row>
    <row r="36" ht="19.5" customHeight="1" spans="1:9">
      <c r="A36" s="174" t="s">
        <v>234</v>
      </c>
      <c r="B36" s="173" t="s">
        <v>115</v>
      </c>
      <c r="C36" s="176" t="s">
        <v>116</v>
      </c>
      <c r="D36" s="174"/>
      <c r="E36" s="173" t="s">
        <v>241</v>
      </c>
      <c r="F36" s="176"/>
      <c r="G36" s="176"/>
      <c r="H36" s="176"/>
      <c r="I36" s="176"/>
    </row>
    <row r="37" ht="19.5" customHeight="1" spans="1:9">
      <c r="A37" s="174" t="s">
        <v>235</v>
      </c>
      <c r="B37" s="173" t="s">
        <v>120</v>
      </c>
      <c r="C37" s="176"/>
      <c r="D37" s="173"/>
      <c r="E37" s="173" t="s">
        <v>242</v>
      </c>
      <c r="F37" s="176"/>
      <c r="G37" s="176"/>
      <c r="H37" s="176"/>
      <c r="I37" s="176"/>
    </row>
    <row r="38" ht="19.5" customHeight="1" spans="1:9">
      <c r="A38" s="174" t="s">
        <v>236</v>
      </c>
      <c r="B38" s="173" t="s">
        <v>16</v>
      </c>
      <c r="C38" s="176"/>
      <c r="D38" s="174"/>
      <c r="E38" s="173" t="s">
        <v>243</v>
      </c>
      <c r="F38" s="176"/>
      <c r="G38" s="176"/>
      <c r="H38" s="176"/>
      <c r="I38" s="176"/>
    </row>
    <row r="39" ht="19.5" customHeight="1" spans="1:9">
      <c r="A39" s="173" t="s">
        <v>119</v>
      </c>
      <c r="B39" s="173" t="s">
        <v>19</v>
      </c>
      <c r="C39" s="176" t="s">
        <v>238</v>
      </c>
      <c r="D39" s="173" t="s">
        <v>119</v>
      </c>
      <c r="E39" s="173" t="s">
        <v>244</v>
      </c>
      <c r="F39" s="176" t="s">
        <v>238</v>
      </c>
      <c r="G39" s="176" t="s">
        <v>238</v>
      </c>
      <c r="H39" s="176"/>
      <c r="I39" s="176"/>
    </row>
    <row r="40" ht="19.5" customHeight="1" spans="1:9">
      <c r="A40" s="186" t="s">
        <v>245</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5" t="s">
        <v>246</v>
      </c>
    </row>
    <row r="2" ht="14.25" spans="20:20">
      <c r="T2" s="172" t="s">
        <v>247</v>
      </c>
    </row>
    <row r="3" ht="14.25" spans="1:20">
      <c r="A3" s="172" t="s">
        <v>2</v>
      </c>
      <c r="T3" s="172" t="s">
        <v>3</v>
      </c>
    </row>
    <row r="4" ht="19.5" customHeight="1" spans="1:20">
      <c r="A4" s="180" t="s">
        <v>6</v>
      </c>
      <c r="B4" s="180"/>
      <c r="C4" s="180"/>
      <c r="D4" s="180"/>
      <c r="E4" s="180" t="s">
        <v>248</v>
      </c>
      <c r="F4" s="180"/>
      <c r="G4" s="180"/>
      <c r="H4" s="180" t="s">
        <v>249</v>
      </c>
      <c r="I4" s="180"/>
      <c r="J4" s="180"/>
      <c r="K4" s="180" t="s">
        <v>250</v>
      </c>
      <c r="L4" s="180"/>
      <c r="M4" s="180"/>
      <c r="N4" s="180"/>
      <c r="O4" s="180"/>
      <c r="P4" s="180" t="s">
        <v>117</v>
      </c>
      <c r="Q4" s="180"/>
      <c r="R4" s="180"/>
      <c r="S4" s="180"/>
      <c r="T4" s="180"/>
    </row>
    <row r="5" ht="19.5" customHeight="1" spans="1:20">
      <c r="A5" s="180" t="s">
        <v>132</v>
      </c>
      <c r="B5" s="180"/>
      <c r="C5" s="180"/>
      <c r="D5" s="180" t="s">
        <v>133</v>
      </c>
      <c r="E5" s="180" t="s">
        <v>139</v>
      </c>
      <c r="F5" s="180" t="s">
        <v>251</v>
      </c>
      <c r="G5" s="180" t="s">
        <v>252</v>
      </c>
      <c r="H5" s="180" t="s">
        <v>139</v>
      </c>
      <c r="I5" s="180" t="s">
        <v>206</v>
      </c>
      <c r="J5" s="180" t="s">
        <v>207</v>
      </c>
      <c r="K5" s="180" t="s">
        <v>139</v>
      </c>
      <c r="L5" s="180" t="s">
        <v>206</v>
      </c>
      <c r="M5" s="180"/>
      <c r="N5" s="180" t="s">
        <v>206</v>
      </c>
      <c r="O5" s="180" t="s">
        <v>207</v>
      </c>
      <c r="P5" s="180" t="s">
        <v>139</v>
      </c>
      <c r="Q5" s="180" t="s">
        <v>251</v>
      </c>
      <c r="R5" s="180" t="s">
        <v>252</v>
      </c>
      <c r="S5" s="180" t="s">
        <v>252</v>
      </c>
      <c r="T5" s="180"/>
    </row>
    <row r="6" ht="19.5" customHeight="1" spans="1:20">
      <c r="A6" s="180"/>
      <c r="B6" s="180"/>
      <c r="C6" s="180"/>
      <c r="D6" s="180"/>
      <c r="E6" s="180"/>
      <c r="F6" s="180"/>
      <c r="G6" s="180" t="s">
        <v>134</v>
      </c>
      <c r="H6" s="180"/>
      <c r="I6" s="180" t="s">
        <v>253</v>
      </c>
      <c r="J6" s="180" t="s">
        <v>134</v>
      </c>
      <c r="K6" s="180"/>
      <c r="L6" s="180" t="s">
        <v>134</v>
      </c>
      <c r="M6" s="180" t="s">
        <v>254</v>
      </c>
      <c r="N6" s="180" t="s">
        <v>253</v>
      </c>
      <c r="O6" s="180" t="s">
        <v>134</v>
      </c>
      <c r="P6" s="180"/>
      <c r="Q6" s="180"/>
      <c r="R6" s="180" t="s">
        <v>134</v>
      </c>
      <c r="S6" s="180" t="s">
        <v>255</v>
      </c>
      <c r="T6" s="180" t="s">
        <v>256</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136</v>
      </c>
      <c r="B8" s="180" t="s">
        <v>137</v>
      </c>
      <c r="C8" s="180" t="s">
        <v>138</v>
      </c>
      <c r="D8" s="180" t="s">
        <v>10</v>
      </c>
      <c r="E8" s="173" t="s">
        <v>11</v>
      </c>
      <c r="F8" s="173" t="s">
        <v>12</v>
      </c>
      <c r="G8" s="173" t="s">
        <v>21</v>
      </c>
      <c r="H8" s="173" t="s">
        <v>25</v>
      </c>
      <c r="I8" s="173" t="s">
        <v>30</v>
      </c>
      <c r="J8" s="173" t="s">
        <v>35</v>
      </c>
      <c r="K8" s="173" t="s">
        <v>39</v>
      </c>
      <c r="L8" s="173" t="s">
        <v>43</v>
      </c>
      <c r="M8" s="173" t="s">
        <v>48</v>
      </c>
      <c r="N8" s="173" t="s">
        <v>52</v>
      </c>
      <c r="O8" s="173" t="s">
        <v>55</v>
      </c>
      <c r="P8" s="173" t="s">
        <v>58</v>
      </c>
      <c r="Q8" s="173" t="s">
        <v>61</v>
      </c>
      <c r="R8" s="173" t="s">
        <v>64</v>
      </c>
      <c r="S8" s="173" t="s">
        <v>67</v>
      </c>
      <c r="T8" s="173" t="s">
        <v>70</v>
      </c>
    </row>
    <row r="9" ht="19.5" customHeight="1" spans="1:20">
      <c r="A9" s="180"/>
      <c r="B9" s="180"/>
      <c r="C9" s="180"/>
      <c r="D9" s="180" t="s">
        <v>139</v>
      </c>
      <c r="E9" s="176" t="s">
        <v>116</v>
      </c>
      <c r="F9" s="176" t="s">
        <v>217</v>
      </c>
      <c r="G9" s="176" t="s">
        <v>257</v>
      </c>
      <c r="H9" s="176" t="s">
        <v>14</v>
      </c>
      <c r="I9" s="176" t="s">
        <v>258</v>
      </c>
      <c r="J9" s="176" t="s">
        <v>259</v>
      </c>
      <c r="K9" s="176" t="s">
        <v>238</v>
      </c>
      <c r="L9" s="176" t="s">
        <v>211</v>
      </c>
      <c r="M9" s="176" t="s">
        <v>260</v>
      </c>
      <c r="N9" s="176" t="s">
        <v>261</v>
      </c>
      <c r="O9" s="176" t="s">
        <v>262</v>
      </c>
      <c r="P9" s="176" t="s">
        <v>26</v>
      </c>
      <c r="Q9" s="176" t="s">
        <v>26</v>
      </c>
      <c r="R9" s="176" t="s">
        <v>26</v>
      </c>
      <c r="S9" s="176" t="s">
        <v>26</v>
      </c>
      <c r="T9" s="176" t="s">
        <v>26</v>
      </c>
    </row>
    <row r="10" ht="19.5" customHeight="1" spans="1:20">
      <c r="A10" s="186" t="s">
        <v>140</v>
      </c>
      <c r="B10" s="186"/>
      <c r="C10" s="186"/>
      <c r="D10" s="186" t="s">
        <v>141</v>
      </c>
      <c r="E10" s="176" t="s">
        <v>116</v>
      </c>
      <c r="F10" s="176" t="s">
        <v>217</v>
      </c>
      <c r="G10" s="176" t="s">
        <v>257</v>
      </c>
      <c r="H10" s="176" t="s">
        <v>143</v>
      </c>
      <c r="I10" s="176" t="s">
        <v>219</v>
      </c>
      <c r="J10" s="176" t="s">
        <v>259</v>
      </c>
      <c r="K10" s="176" t="s">
        <v>237</v>
      </c>
      <c r="L10" s="176" t="s">
        <v>213</v>
      </c>
      <c r="M10" s="176" t="s">
        <v>263</v>
      </c>
      <c r="N10" s="176" t="s">
        <v>264</v>
      </c>
      <c r="O10" s="176" t="s">
        <v>262</v>
      </c>
      <c r="P10" s="176" t="s">
        <v>26</v>
      </c>
      <c r="Q10" s="176" t="s">
        <v>26</v>
      </c>
      <c r="R10" s="176" t="s">
        <v>26</v>
      </c>
      <c r="S10" s="176" t="s">
        <v>26</v>
      </c>
      <c r="T10" s="176" t="s">
        <v>26</v>
      </c>
    </row>
    <row r="11" ht="19.5" customHeight="1" spans="1:20">
      <c r="A11" s="186" t="s">
        <v>144</v>
      </c>
      <c r="B11" s="186"/>
      <c r="C11" s="186"/>
      <c r="D11" s="186" t="s">
        <v>145</v>
      </c>
      <c r="E11" s="176" t="s">
        <v>265</v>
      </c>
      <c r="F11" s="176" t="s">
        <v>217</v>
      </c>
      <c r="G11" s="176" t="s">
        <v>266</v>
      </c>
      <c r="H11" s="176" t="s">
        <v>147</v>
      </c>
      <c r="I11" s="176" t="s">
        <v>219</v>
      </c>
      <c r="J11" s="176" t="s">
        <v>267</v>
      </c>
      <c r="K11" s="176" t="s">
        <v>268</v>
      </c>
      <c r="L11" s="176" t="s">
        <v>213</v>
      </c>
      <c r="M11" s="176" t="s">
        <v>263</v>
      </c>
      <c r="N11" s="176" t="s">
        <v>264</v>
      </c>
      <c r="O11" s="176" t="s">
        <v>269</v>
      </c>
      <c r="P11" s="176" t="s">
        <v>26</v>
      </c>
      <c r="Q11" s="176" t="s">
        <v>26</v>
      </c>
      <c r="R11" s="176" t="s">
        <v>26</v>
      </c>
      <c r="S11" s="176" t="s">
        <v>26</v>
      </c>
      <c r="T11" s="176" t="s">
        <v>26</v>
      </c>
    </row>
    <row r="12" ht="19.5" customHeight="1" spans="1:20">
      <c r="A12" s="186" t="s">
        <v>148</v>
      </c>
      <c r="B12" s="186"/>
      <c r="C12" s="186"/>
      <c r="D12" s="186" t="s">
        <v>149</v>
      </c>
      <c r="E12" s="176" t="s">
        <v>217</v>
      </c>
      <c r="F12" s="176" t="s">
        <v>217</v>
      </c>
      <c r="G12" s="176"/>
      <c r="H12" s="176" t="s">
        <v>150</v>
      </c>
      <c r="I12" s="176"/>
      <c r="J12" s="176" t="s">
        <v>150</v>
      </c>
      <c r="K12" s="176" t="s">
        <v>216</v>
      </c>
      <c r="L12" s="176" t="s">
        <v>217</v>
      </c>
      <c r="M12" s="176" t="s">
        <v>26</v>
      </c>
      <c r="N12" s="176" t="s">
        <v>217</v>
      </c>
      <c r="O12" s="176" t="s">
        <v>150</v>
      </c>
      <c r="P12" s="176" t="s">
        <v>26</v>
      </c>
      <c r="Q12" s="176" t="s">
        <v>26</v>
      </c>
      <c r="R12" s="176" t="s">
        <v>26</v>
      </c>
      <c r="S12" s="176" t="s">
        <v>26</v>
      </c>
      <c r="T12" s="176" t="s">
        <v>26</v>
      </c>
    </row>
    <row r="13" ht="19.5" customHeight="1" spans="1:20">
      <c r="A13" s="186" t="s">
        <v>151</v>
      </c>
      <c r="B13" s="186"/>
      <c r="C13" s="186"/>
      <c r="D13" s="186" t="s">
        <v>152</v>
      </c>
      <c r="E13" s="176" t="s">
        <v>266</v>
      </c>
      <c r="F13" s="176" t="s">
        <v>26</v>
      </c>
      <c r="G13" s="176" t="s">
        <v>266</v>
      </c>
      <c r="H13" s="176" t="s">
        <v>154</v>
      </c>
      <c r="I13" s="176" t="s">
        <v>219</v>
      </c>
      <c r="J13" s="176" t="s">
        <v>270</v>
      </c>
      <c r="K13" s="176" t="s">
        <v>271</v>
      </c>
      <c r="L13" s="176" t="s">
        <v>219</v>
      </c>
      <c r="M13" s="176" t="s">
        <v>263</v>
      </c>
      <c r="N13" s="176" t="s">
        <v>272</v>
      </c>
      <c r="O13" s="176" t="s">
        <v>273</v>
      </c>
      <c r="P13" s="176" t="s">
        <v>26</v>
      </c>
      <c r="Q13" s="176" t="s">
        <v>26</v>
      </c>
      <c r="R13" s="176" t="s">
        <v>26</v>
      </c>
      <c r="S13" s="176" t="s">
        <v>26</v>
      </c>
      <c r="T13" s="176" t="s">
        <v>26</v>
      </c>
    </row>
    <row r="14" ht="19.5" customHeight="1" spans="1:20">
      <c r="A14" s="186" t="s">
        <v>155</v>
      </c>
      <c r="B14" s="186"/>
      <c r="C14" s="186"/>
      <c r="D14" s="186" t="s">
        <v>156</v>
      </c>
      <c r="E14" s="176" t="s">
        <v>26</v>
      </c>
      <c r="F14" s="176" t="s">
        <v>26</v>
      </c>
      <c r="G14" s="176" t="s">
        <v>26</v>
      </c>
      <c r="H14" s="176" t="s">
        <v>157</v>
      </c>
      <c r="I14" s="176" t="s">
        <v>26</v>
      </c>
      <c r="J14" s="176" t="s">
        <v>157</v>
      </c>
      <c r="K14" s="176" t="s">
        <v>157</v>
      </c>
      <c r="L14" s="176"/>
      <c r="M14" s="176"/>
      <c r="N14" s="176"/>
      <c r="O14" s="176" t="s">
        <v>157</v>
      </c>
      <c r="P14" s="176" t="s">
        <v>26</v>
      </c>
      <c r="Q14" s="176" t="s">
        <v>26</v>
      </c>
      <c r="R14" s="176" t="s">
        <v>26</v>
      </c>
      <c r="S14" s="176" t="s">
        <v>26</v>
      </c>
      <c r="T14" s="176" t="s">
        <v>26</v>
      </c>
    </row>
    <row r="15" ht="19.5" customHeight="1" spans="1:20">
      <c r="A15" s="186" t="s">
        <v>274</v>
      </c>
      <c r="B15" s="186"/>
      <c r="C15" s="186"/>
      <c r="D15" s="186" t="s">
        <v>275</v>
      </c>
      <c r="E15" s="176" t="s">
        <v>26</v>
      </c>
      <c r="F15" s="176" t="s">
        <v>26</v>
      </c>
      <c r="G15" s="176" t="s">
        <v>26</v>
      </c>
      <c r="H15" s="176"/>
      <c r="I15" s="176"/>
      <c r="J15" s="176"/>
      <c r="K15" s="176"/>
      <c r="L15" s="176"/>
      <c r="M15" s="176"/>
      <c r="N15" s="176"/>
      <c r="O15" s="176"/>
      <c r="P15" s="176" t="s">
        <v>26</v>
      </c>
      <c r="Q15" s="176" t="s">
        <v>26</v>
      </c>
      <c r="R15" s="176"/>
      <c r="S15" s="176"/>
      <c r="T15" s="176"/>
    </row>
    <row r="16" ht="19.5" customHeight="1" spans="1:20">
      <c r="A16" s="186" t="s">
        <v>158</v>
      </c>
      <c r="B16" s="186"/>
      <c r="C16" s="186"/>
      <c r="D16" s="186" t="s">
        <v>159</v>
      </c>
      <c r="E16" s="176" t="s">
        <v>26</v>
      </c>
      <c r="F16" s="176" t="s">
        <v>26</v>
      </c>
      <c r="G16" s="176" t="s">
        <v>26</v>
      </c>
      <c r="H16" s="176" t="s">
        <v>160</v>
      </c>
      <c r="I16" s="176" t="s">
        <v>26</v>
      </c>
      <c r="J16" s="176" t="s">
        <v>160</v>
      </c>
      <c r="K16" s="176" t="s">
        <v>160</v>
      </c>
      <c r="L16" s="176"/>
      <c r="M16" s="176"/>
      <c r="N16" s="176"/>
      <c r="O16" s="176" t="s">
        <v>160</v>
      </c>
      <c r="P16" s="176" t="s">
        <v>26</v>
      </c>
      <c r="Q16" s="176" t="s">
        <v>26</v>
      </c>
      <c r="R16" s="176" t="s">
        <v>26</v>
      </c>
      <c r="S16" s="176" t="s">
        <v>26</v>
      </c>
      <c r="T16" s="176" t="s">
        <v>26</v>
      </c>
    </row>
    <row r="17" ht="19.5" customHeight="1" spans="1:20">
      <c r="A17" s="186" t="s">
        <v>161</v>
      </c>
      <c r="B17" s="186"/>
      <c r="C17" s="186"/>
      <c r="D17" s="186" t="s">
        <v>162</v>
      </c>
      <c r="E17" s="176" t="s">
        <v>26</v>
      </c>
      <c r="F17" s="176" t="s">
        <v>26</v>
      </c>
      <c r="G17" s="176" t="s">
        <v>26</v>
      </c>
      <c r="H17" s="176" t="s">
        <v>160</v>
      </c>
      <c r="I17" s="176" t="s">
        <v>26</v>
      </c>
      <c r="J17" s="176" t="s">
        <v>160</v>
      </c>
      <c r="K17" s="176" t="s">
        <v>160</v>
      </c>
      <c r="L17" s="176"/>
      <c r="M17" s="176"/>
      <c r="N17" s="176"/>
      <c r="O17" s="176" t="s">
        <v>160</v>
      </c>
      <c r="P17" s="176" t="s">
        <v>26</v>
      </c>
      <c r="Q17" s="176" t="s">
        <v>26</v>
      </c>
      <c r="R17" s="176" t="s">
        <v>26</v>
      </c>
      <c r="S17" s="176" t="s">
        <v>26</v>
      </c>
      <c r="T17" s="176" t="s">
        <v>26</v>
      </c>
    </row>
    <row r="18" ht="19.5" customHeight="1" spans="1:20">
      <c r="A18" s="186" t="s">
        <v>163</v>
      </c>
      <c r="B18" s="186"/>
      <c r="C18" s="186"/>
      <c r="D18" s="186" t="s">
        <v>164</v>
      </c>
      <c r="E18" s="176" t="s">
        <v>276</v>
      </c>
      <c r="F18" s="176" t="s">
        <v>26</v>
      </c>
      <c r="G18" s="176" t="s">
        <v>276</v>
      </c>
      <c r="H18" s="176" t="s">
        <v>165</v>
      </c>
      <c r="I18" s="176" t="s">
        <v>26</v>
      </c>
      <c r="J18" s="176" t="s">
        <v>165</v>
      </c>
      <c r="K18" s="176" t="s">
        <v>221</v>
      </c>
      <c r="L18" s="176"/>
      <c r="M18" s="176"/>
      <c r="N18" s="176"/>
      <c r="O18" s="176" t="s">
        <v>221</v>
      </c>
      <c r="P18" s="176" t="s">
        <v>26</v>
      </c>
      <c r="Q18" s="176" t="s">
        <v>26</v>
      </c>
      <c r="R18" s="176" t="s">
        <v>26</v>
      </c>
      <c r="S18" s="176" t="s">
        <v>26</v>
      </c>
      <c r="T18" s="176" t="s">
        <v>26</v>
      </c>
    </row>
    <row r="19" ht="19.5" customHeight="1" spans="1:20">
      <c r="A19" s="186" t="s">
        <v>277</v>
      </c>
      <c r="B19" s="186"/>
      <c r="C19" s="186"/>
      <c r="D19" s="186" t="s">
        <v>278</v>
      </c>
      <c r="E19" s="176" t="s">
        <v>26</v>
      </c>
      <c r="F19" s="176" t="s">
        <v>26</v>
      </c>
      <c r="G19" s="176" t="s">
        <v>26</v>
      </c>
      <c r="H19" s="176"/>
      <c r="I19" s="176"/>
      <c r="J19" s="176"/>
      <c r="K19" s="176"/>
      <c r="L19" s="176"/>
      <c r="M19" s="176"/>
      <c r="N19" s="176"/>
      <c r="O19" s="176"/>
      <c r="P19" s="176" t="s">
        <v>26</v>
      </c>
      <c r="Q19" s="176" t="s">
        <v>26</v>
      </c>
      <c r="R19" s="176"/>
      <c r="S19" s="176"/>
      <c r="T19" s="176"/>
    </row>
    <row r="20" ht="19.5" customHeight="1" spans="1:20">
      <c r="A20" s="186" t="s">
        <v>166</v>
      </c>
      <c r="B20" s="186"/>
      <c r="C20" s="186"/>
      <c r="D20" s="186" t="s">
        <v>167</v>
      </c>
      <c r="E20" s="176" t="s">
        <v>276</v>
      </c>
      <c r="F20" s="176" t="s">
        <v>26</v>
      </c>
      <c r="G20" s="176" t="s">
        <v>276</v>
      </c>
      <c r="H20" s="176" t="s">
        <v>165</v>
      </c>
      <c r="I20" s="176" t="s">
        <v>26</v>
      </c>
      <c r="J20" s="176" t="s">
        <v>165</v>
      </c>
      <c r="K20" s="176" t="s">
        <v>221</v>
      </c>
      <c r="L20" s="176"/>
      <c r="M20" s="176"/>
      <c r="N20" s="176"/>
      <c r="O20" s="176" t="s">
        <v>221</v>
      </c>
      <c r="P20" s="176" t="s">
        <v>26</v>
      </c>
      <c r="Q20" s="176" t="s">
        <v>26</v>
      </c>
      <c r="R20" s="176" t="s">
        <v>26</v>
      </c>
      <c r="S20" s="176" t="s">
        <v>26</v>
      </c>
      <c r="T20" s="176" t="s">
        <v>26</v>
      </c>
    </row>
    <row r="21" ht="19.5" customHeight="1" spans="1:20">
      <c r="A21" s="186" t="s">
        <v>168</v>
      </c>
      <c r="B21" s="186"/>
      <c r="C21" s="186"/>
      <c r="D21" s="186" t="s">
        <v>169</v>
      </c>
      <c r="E21" s="176" t="s">
        <v>26</v>
      </c>
      <c r="F21" s="176" t="s">
        <v>26</v>
      </c>
      <c r="G21" s="176" t="s">
        <v>26</v>
      </c>
      <c r="H21" s="176" t="s">
        <v>47</v>
      </c>
      <c r="I21" s="176" t="s">
        <v>47</v>
      </c>
      <c r="J21" s="176" t="s">
        <v>26</v>
      </c>
      <c r="K21" s="176" t="s">
        <v>47</v>
      </c>
      <c r="L21" s="176" t="s">
        <v>47</v>
      </c>
      <c r="M21" s="176" t="s">
        <v>279</v>
      </c>
      <c r="N21" s="176" t="s">
        <v>280</v>
      </c>
      <c r="O21" s="176"/>
      <c r="P21" s="176" t="s">
        <v>26</v>
      </c>
      <c r="Q21" s="176" t="s">
        <v>26</v>
      </c>
      <c r="R21" s="176" t="s">
        <v>26</v>
      </c>
      <c r="S21" s="176" t="s">
        <v>26</v>
      </c>
      <c r="T21" s="176" t="s">
        <v>26</v>
      </c>
    </row>
    <row r="22" ht="19.5" customHeight="1" spans="1:20">
      <c r="A22" s="186" t="s">
        <v>170</v>
      </c>
      <c r="B22" s="186"/>
      <c r="C22" s="186"/>
      <c r="D22" s="186" t="s">
        <v>171</v>
      </c>
      <c r="E22" s="176" t="s">
        <v>26</v>
      </c>
      <c r="F22" s="176" t="s">
        <v>26</v>
      </c>
      <c r="G22" s="176" t="s">
        <v>26</v>
      </c>
      <c r="H22" s="176" t="s">
        <v>172</v>
      </c>
      <c r="I22" s="176" t="s">
        <v>172</v>
      </c>
      <c r="J22" s="176" t="s">
        <v>26</v>
      </c>
      <c r="K22" s="176" t="s">
        <v>172</v>
      </c>
      <c r="L22" s="176" t="s">
        <v>172</v>
      </c>
      <c r="M22" s="176" t="s">
        <v>281</v>
      </c>
      <c r="N22" s="176" t="s">
        <v>280</v>
      </c>
      <c r="O22" s="176"/>
      <c r="P22" s="176" t="s">
        <v>26</v>
      </c>
      <c r="Q22" s="176" t="s">
        <v>26</v>
      </c>
      <c r="R22" s="176" t="s">
        <v>26</v>
      </c>
      <c r="S22" s="176" t="s">
        <v>26</v>
      </c>
      <c r="T22" s="176" t="s">
        <v>26</v>
      </c>
    </row>
    <row r="23" ht="19.5" customHeight="1" spans="1:20">
      <c r="A23" s="186" t="s">
        <v>173</v>
      </c>
      <c r="B23" s="186"/>
      <c r="C23" s="186"/>
      <c r="D23" s="186" t="s">
        <v>174</v>
      </c>
      <c r="E23" s="176" t="s">
        <v>26</v>
      </c>
      <c r="F23" s="176" t="s">
        <v>26</v>
      </c>
      <c r="G23" s="176" t="s">
        <v>26</v>
      </c>
      <c r="H23" s="176" t="s">
        <v>175</v>
      </c>
      <c r="I23" s="176" t="s">
        <v>175</v>
      </c>
      <c r="J23" s="176" t="s">
        <v>26</v>
      </c>
      <c r="K23" s="176" t="s">
        <v>175</v>
      </c>
      <c r="L23" s="176" t="s">
        <v>175</v>
      </c>
      <c r="M23" s="176" t="s">
        <v>282</v>
      </c>
      <c r="N23" s="176" t="s">
        <v>280</v>
      </c>
      <c r="O23" s="176"/>
      <c r="P23" s="176" t="s">
        <v>26</v>
      </c>
      <c r="Q23" s="176" t="s">
        <v>26</v>
      </c>
      <c r="R23" s="176" t="s">
        <v>26</v>
      </c>
      <c r="S23" s="176" t="s">
        <v>26</v>
      </c>
      <c r="T23" s="176" t="s">
        <v>26</v>
      </c>
    </row>
    <row r="24" ht="19.5" customHeight="1" spans="1:20">
      <c r="A24" s="186" t="s">
        <v>176</v>
      </c>
      <c r="B24" s="186"/>
      <c r="C24" s="186"/>
      <c r="D24" s="186" t="s">
        <v>177</v>
      </c>
      <c r="E24" s="176" t="s">
        <v>26</v>
      </c>
      <c r="F24" s="176" t="s">
        <v>26</v>
      </c>
      <c r="G24" s="176" t="s">
        <v>26</v>
      </c>
      <c r="H24" s="176" t="s">
        <v>178</v>
      </c>
      <c r="I24" s="176" t="s">
        <v>178</v>
      </c>
      <c r="J24" s="176" t="s">
        <v>26</v>
      </c>
      <c r="K24" s="176" t="s">
        <v>178</v>
      </c>
      <c r="L24" s="176" t="s">
        <v>178</v>
      </c>
      <c r="M24" s="176" t="s">
        <v>178</v>
      </c>
      <c r="N24" s="176" t="s">
        <v>26</v>
      </c>
      <c r="O24" s="176"/>
      <c r="P24" s="176" t="s">
        <v>26</v>
      </c>
      <c r="Q24" s="176" t="s">
        <v>26</v>
      </c>
      <c r="R24" s="176" t="s">
        <v>26</v>
      </c>
      <c r="S24" s="176" t="s">
        <v>26</v>
      </c>
      <c r="T24" s="176" t="s">
        <v>26</v>
      </c>
    </row>
    <row r="25" ht="19.5" customHeight="1" spans="1:20">
      <c r="A25" s="186" t="s">
        <v>179</v>
      </c>
      <c r="B25" s="186"/>
      <c r="C25" s="186"/>
      <c r="D25" s="186" t="s">
        <v>180</v>
      </c>
      <c r="E25" s="176" t="s">
        <v>26</v>
      </c>
      <c r="F25" s="176" t="s">
        <v>26</v>
      </c>
      <c r="G25" s="176" t="s">
        <v>26</v>
      </c>
      <c r="H25" s="176" t="s">
        <v>181</v>
      </c>
      <c r="I25" s="176" t="s">
        <v>181</v>
      </c>
      <c r="J25" s="176" t="s">
        <v>26</v>
      </c>
      <c r="K25" s="176" t="s">
        <v>181</v>
      </c>
      <c r="L25" s="176" t="s">
        <v>181</v>
      </c>
      <c r="M25" s="176" t="s">
        <v>181</v>
      </c>
      <c r="N25" s="176" t="s">
        <v>26</v>
      </c>
      <c r="O25" s="176"/>
      <c r="P25" s="176" t="s">
        <v>26</v>
      </c>
      <c r="Q25" s="176" t="s">
        <v>26</v>
      </c>
      <c r="R25" s="176" t="s">
        <v>26</v>
      </c>
      <c r="S25" s="176" t="s">
        <v>26</v>
      </c>
      <c r="T25" s="176" t="s">
        <v>26</v>
      </c>
    </row>
    <row r="26" ht="19.5" customHeight="1" spans="1:20">
      <c r="A26" s="186" t="s">
        <v>182</v>
      </c>
      <c r="B26" s="186"/>
      <c r="C26" s="186"/>
      <c r="D26" s="186" t="s">
        <v>183</v>
      </c>
      <c r="E26" s="176" t="s">
        <v>26</v>
      </c>
      <c r="F26" s="176" t="s">
        <v>26</v>
      </c>
      <c r="G26" s="176" t="s">
        <v>26</v>
      </c>
      <c r="H26" s="176" t="s">
        <v>184</v>
      </c>
      <c r="I26" s="176" t="s">
        <v>184</v>
      </c>
      <c r="J26" s="176" t="s">
        <v>26</v>
      </c>
      <c r="K26" s="176" t="s">
        <v>184</v>
      </c>
      <c r="L26" s="176" t="s">
        <v>184</v>
      </c>
      <c r="M26" s="176" t="s">
        <v>184</v>
      </c>
      <c r="N26" s="176" t="s">
        <v>26</v>
      </c>
      <c r="O26" s="176"/>
      <c r="P26" s="176" t="s">
        <v>26</v>
      </c>
      <c r="Q26" s="176" t="s">
        <v>26</v>
      </c>
      <c r="R26" s="176" t="s">
        <v>26</v>
      </c>
      <c r="S26" s="176" t="s">
        <v>26</v>
      </c>
      <c r="T26" s="176" t="s">
        <v>26</v>
      </c>
    </row>
    <row r="27" ht="19.5" customHeight="1" spans="1:20">
      <c r="A27" s="186" t="s">
        <v>185</v>
      </c>
      <c r="B27" s="186"/>
      <c r="C27" s="186"/>
      <c r="D27" s="186" t="s">
        <v>186</v>
      </c>
      <c r="E27" s="176" t="s">
        <v>26</v>
      </c>
      <c r="F27" s="176" t="s">
        <v>26</v>
      </c>
      <c r="G27" s="176" t="s">
        <v>26</v>
      </c>
      <c r="H27" s="176" t="s">
        <v>184</v>
      </c>
      <c r="I27" s="176" t="s">
        <v>184</v>
      </c>
      <c r="J27" s="176" t="s">
        <v>26</v>
      </c>
      <c r="K27" s="176" t="s">
        <v>184</v>
      </c>
      <c r="L27" s="176" t="s">
        <v>184</v>
      </c>
      <c r="M27" s="176" t="s">
        <v>184</v>
      </c>
      <c r="N27" s="176" t="s">
        <v>26</v>
      </c>
      <c r="O27" s="176"/>
      <c r="P27" s="176" t="s">
        <v>26</v>
      </c>
      <c r="Q27" s="176" t="s">
        <v>26</v>
      </c>
      <c r="R27" s="176" t="s">
        <v>26</v>
      </c>
      <c r="S27" s="176" t="s">
        <v>26</v>
      </c>
      <c r="T27" s="176" t="s">
        <v>26</v>
      </c>
    </row>
    <row r="28" ht="19.5" customHeight="1" spans="1:20">
      <c r="A28" s="186" t="s">
        <v>187</v>
      </c>
      <c r="B28" s="186"/>
      <c r="C28" s="186"/>
      <c r="D28" s="186" t="s">
        <v>188</v>
      </c>
      <c r="E28" s="176" t="s">
        <v>26</v>
      </c>
      <c r="F28" s="176" t="s">
        <v>26</v>
      </c>
      <c r="G28" s="176" t="s">
        <v>26</v>
      </c>
      <c r="H28" s="176" t="s">
        <v>51</v>
      </c>
      <c r="I28" s="176" t="s">
        <v>51</v>
      </c>
      <c r="J28" s="176" t="s">
        <v>26</v>
      </c>
      <c r="K28" s="176" t="s">
        <v>51</v>
      </c>
      <c r="L28" s="176" t="s">
        <v>51</v>
      </c>
      <c r="M28" s="176" t="s">
        <v>51</v>
      </c>
      <c r="N28" s="176" t="s">
        <v>26</v>
      </c>
      <c r="O28" s="176"/>
      <c r="P28" s="176" t="s">
        <v>26</v>
      </c>
      <c r="Q28" s="176" t="s">
        <v>26</v>
      </c>
      <c r="R28" s="176" t="s">
        <v>26</v>
      </c>
      <c r="S28" s="176" t="s">
        <v>26</v>
      </c>
      <c r="T28" s="176" t="s">
        <v>26</v>
      </c>
    </row>
    <row r="29" ht="19.5" customHeight="1" spans="1:20">
      <c r="A29" s="186" t="s">
        <v>189</v>
      </c>
      <c r="B29" s="186"/>
      <c r="C29" s="186"/>
      <c r="D29" s="186" t="s">
        <v>190</v>
      </c>
      <c r="E29" s="176" t="s">
        <v>26</v>
      </c>
      <c r="F29" s="176" t="s">
        <v>26</v>
      </c>
      <c r="G29" s="176" t="s">
        <v>26</v>
      </c>
      <c r="H29" s="176" t="s">
        <v>51</v>
      </c>
      <c r="I29" s="176" t="s">
        <v>51</v>
      </c>
      <c r="J29" s="176" t="s">
        <v>26</v>
      </c>
      <c r="K29" s="176" t="s">
        <v>51</v>
      </c>
      <c r="L29" s="176" t="s">
        <v>51</v>
      </c>
      <c r="M29" s="176" t="s">
        <v>51</v>
      </c>
      <c r="N29" s="176" t="s">
        <v>26</v>
      </c>
      <c r="O29" s="176"/>
      <c r="P29" s="176" t="s">
        <v>26</v>
      </c>
      <c r="Q29" s="176" t="s">
        <v>26</v>
      </c>
      <c r="R29" s="176" t="s">
        <v>26</v>
      </c>
      <c r="S29" s="176" t="s">
        <v>26</v>
      </c>
      <c r="T29" s="176" t="s">
        <v>26</v>
      </c>
    </row>
    <row r="30" ht="19.5" customHeight="1" spans="1:20">
      <c r="A30" s="186" t="s">
        <v>191</v>
      </c>
      <c r="B30" s="186"/>
      <c r="C30" s="186"/>
      <c r="D30" s="186" t="s">
        <v>192</v>
      </c>
      <c r="E30" s="176" t="s">
        <v>26</v>
      </c>
      <c r="F30" s="176" t="s">
        <v>26</v>
      </c>
      <c r="G30" s="176" t="s">
        <v>26</v>
      </c>
      <c r="H30" s="176" t="s">
        <v>193</v>
      </c>
      <c r="I30" s="176" t="s">
        <v>193</v>
      </c>
      <c r="J30" s="176" t="s">
        <v>26</v>
      </c>
      <c r="K30" s="176" t="s">
        <v>193</v>
      </c>
      <c r="L30" s="176" t="s">
        <v>193</v>
      </c>
      <c r="M30" s="176" t="s">
        <v>193</v>
      </c>
      <c r="N30" s="176" t="s">
        <v>26</v>
      </c>
      <c r="O30" s="176"/>
      <c r="P30" s="176" t="s">
        <v>26</v>
      </c>
      <c r="Q30" s="176" t="s">
        <v>26</v>
      </c>
      <c r="R30" s="176" t="s">
        <v>26</v>
      </c>
      <c r="S30" s="176" t="s">
        <v>26</v>
      </c>
      <c r="T30" s="176" t="s">
        <v>26</v>
      </c>
    </row>
    <row r="31" ht="19.5" customHeight="1" spans="1:20">
      <c r="A31" s="186" t="s">
        <v>194</v>
      </c>
      <c r="B31" s="186"/>
      <c r="C31" s="186"/>
      <c r="D31" s="186" t="s">
        <v>195</v>
      </c>
      <c r="E31" s="176" t="s">
        <v>26</v>
      </c>
      <c r="F31" s="176" t="s">
        <v>26</v>
      </c>
      <c r="G31" s="176" t="s">
        <v>26</v>
      </c>
      <c r="H31" s="176" t="s">
        <v>196</v>
      </c>
      <c r="I31" s="176" t="s">
        <v>196</v>
      </c>
      <c r="J31" s="176" t="s">
        <v>26</v>
      </c>
      <c r="K31" s="176" t="s">
        <v>196</v>
      </c>
      <c r="L31" s="176" t="s">
        <v>196</v>
      </c>
      <c r="M31" s="176" t="s">
        <v>196</v>
      </c>
      <c r="N31" s="176" t="s">
        <v>26</v>
      </c>
      <c r="O31" s="176"/>
      <c r="P31" s="176" t="s">
        <v>26</v>
      </c>
      <c r="Q31" s="176" t="s">
        <v>26</v>
      </c>
      <c r="R31" s="176" t="s">
        <v>26</v>
      </c>
      <c r="S31" s="176" t="s">
        <v>26</v>
      </c>
      <c r="T31" s="176" t="s">
        <v>26</v>
      </c>
    </row>
    <row r="32" ht="19.5" customHeight="1" spans="1:20">
      <c r="A32" s="186" t="s">
        <v>197</v>
      </c>
      <c r="B32" s="186"/>
      <c r="C32" s="186"/>
      <c r="D32" s="186" t="s">
        <v>198</v>
      </c>
      <c r="E32" s="176" t="s">
        <v>26</v>
      </c>
      <c r="F32" s="176" t="s">
        <v>26</v>
      </c>
      <c r="G32" s="176" t="s">
        <v>26</v>
      </c>
      <c r="H32" s="176" t="s">
        <v>82</v>
      </c>
      <c r="I32" s="176" t="s">
        <v>82</v>
      </c>
      <c r="J32" s="176" t="s">
        <v>26</v>
      </c>
      <c r="K32" s="176" t="s">
        <v>82</v>
      </c>
      <c r="L32" s="176" t="s">
        <v>82</v>
      </c>
      <c r="M32" s="176" t="s">
        <v>82</v>
      </c>
      <c r="N32" s="176" t="s">
        <v>26</v>
      </c>
      <c r="O32" s="176"/>
      <c r="P32" s="176" t="s">
        <v>26</v>
      </c>
      <c r="Q32" s="176" t="s">
        <v>26</v>
      </c>
      <c r="R32" s="176" t="s">
        <v>26</v>
      </c>
      <c r="S32" s="176" t="s">
        <v>26</v>
      </c>
      <c r="T32" s="176" t="s">
        <v>26</v>
      </c>
    </row>
    <row r="33" ht="19.5" customHeight="1" spans="1:20">
      <c r="A33" s="186" t="s">
        <v>199</v>
      </c>
      <c r="B33" s="186"/>
      <c r="C33" s="186"/>
      <c r="D33" s="186" t="s">
        <v>200</v>
      </c>
      <c r="E33" s="176" t="s">
        <v>26</v>
      </c>
      <c r="F33" s="176" t="s">
        <v>26</v>
      </c>
      <c r="G33" s="176" t="s">
        <v>26</v>
      </c>
      <c r="H33" s="176" t="s">
        <v>82</v>
      </c>
      <c r="I33" s="176" t="s">
        <v>82</v>
      </c>
      <c r="J33" s="176" t="s">
        <v>26</v>
      </c>
      <c r="K33" s="176" t="s">
        <v>82</v>
      </c>
      <c r="L33" s="176" t="s">
        <v>82</v>
      </c>
      <c r="M33" s="176" t="s">
        <v>82</v>
      </c>
      <c r="N33" s="176" t="s">
        <v>26</v>
      </c>
      <c r="O33" s="176"/>
      <c r="P33" s="176" t="s">
        <v>26</v>
      </c>
      <c r="Q33" s="176" t="s">
        <v>26</v>
      </c>
      <c r="R33" s="176" t="s">
        <v>26</v>
      </c>
      <c r="S33" s="176" t="s">
        <v>26</v>
      </c>
      <c r="T33" s="176" t="s">
        <v>26</v>
      </c>
    </row>
    <row r="34" ht="19.5" customHeight="1" spans="1:20">
      <c r="A34" s="186" t="s">
        <v>201</v>
      </c>
      <c r="B34" s="186"/>
      <c r="C34" s="186"/>
      <c r="D34" s="186" t="s">
        <v>202</v>
      </c>
      <c r="E34" s="176" t="s">
        <v>26</v>
      </c>
      <c r="F34" s="176" t="s">
        <v>26</v>
      </c>
      <c r="G34" s="176" t="s">
        <v>26</v>
      </c>
      <c r="H34" s="176" t="s">
        <v>82</v>
      </c>
      <c r="I34" s="176" t="s">
        <v>82</v>
      </c>
      <c r="J34" s="176" t="s">
        <v>26</v>
      </c>
      <c r="K34" s="176" t="s">
        <v>82</v>
      </c>
      <c r="L34" s="176" t="s">
        <v>82</v>
      </c>
      <c r="M34" s="176" t="s">
        <v>82</v>
      </c>
      <c r="N34" s="176" t="s">
        <v>26</v>
      </c>
      <c r="O34" s="176"/>
      <c r="P34" s="176" t="s">
        <v>26</v>
      </c>
      <c r="Q34" s="176" t="s">
        <v>26</v>
      </c>
      <c r="R34" s="176" t="s">
        <v>26</v>
      </c>
      <c r="S34" s="176" t="s">
        <v>26</v>
      </c>
      <c r="T34" s="176" t="s">
        <v>26</v>
      </c>
    </row>
    <row r="35" ht="19.5" customHeight="1" spans="1:20">
      <c r="A35" s="186" t="s">
        <v>283</v>
      </c>
      <c r="B35" s="186"/>
      <c r="C35" s="186"/>
      <c r="D35" s="186"/>
      <c r="E35" s="186"/>
      <c r="F35" s="186"/>
      <c r="G35" s="186"/>
      <c r="H35" s="186"/>
      <c r="I35" s="186"/>
      <c r="J35" s="186"/>
      <c r="K35" s="186"/>
      <c r="L35" s="186"/>
      <c r="M35" s="186"/>
      <c r="N35" s="186"/>
      <c r="O35" s="186"/>
      <c r="P35" s="186"/>
      <c r="Q35" s="186"/>
      <c r="R35" s="186"/>
      <c r="S35" s="186"/>
      <c r="T35" s="186"/>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5" t="s">
        <v>284</v>
      </c>
    </row>
    <row r="2" spans="9:9">
      <c r="I2" s="189" t="s">
        <v>285</v>
      </c>
    </row>
    <row r="3" spans="1:9">
      <c r="A3" s="189" t="s">
        <v>2</v>
      </c>
      <c r="I3" s="189" t="s">
        <v>3</v>
      </c>
    </row>
    <row r="4" ht="19.5" customHeight="1" spans="1:9">
      <c r="A4" s="180" t="s">
        <v>254</v>
      </c>
      <c r="B4" s="180"/>
      <c r="C4" s="180"/>
      <c r="D4" s="180" t="s">
        <v>253</v>
      </c>
      <c r="E4" s="180"/>
      <c r="F4" s="180"/>
      <c r="G4" s="180"/>
      <c r="H4" s="180"/>
      <c r="I4" s="180"/>
    </row>
    <row r="5" ht="19.5" customHeight="1" spans="1:9">
      <c r="A5" s="180" t="s">
        <v>286</v>
      </c>
      <c r="B5" s="180" t="s">
        <v>133</v>
      </c>
      <c r="C5" s="180" t="s">
        <v>8</v>
      </c>
      <c r="D5" s="180" t="s">
        <v>286</v>
      </c>
      <c r="E5" s="180" t="s">
        <v>133</v>
      </c>
      <c r="F5" s="180" t="s">
        <v>8</v>
      </c>
      <c r="G5" s="180" t="s">
        <v>286</v>
      </c>
      <c r="H5" s="180" t="s">
        <v>133</v>
      </c>
      <c r="I5" s="180" t="s">
        <v>8</v>
      </c>
    </row>
    <row r="6" ht="19.5" customHeight="1" spans="1:9">
      <c r="A6" s="180"/>
      <c r="B6" s="180"/>
      <c r="C6" s="180"/>
      <c r="D6" s="180"/>
      <c r="E6" s="180"/>
      <c r="F6" s="180"/>
      <c r="G6" s="180"/>
      <c r="H6" s="180"/>
      <c r="I6" s="180"/>
    </row>
    <row r="7" ht="19.5" customHeight="1" spans="1:9">
      <c r="A7" s="174" t="s">
        <v>287</v>
      </c>
      <c r="B7" s="174" t="s">
        <v>288</v>
      </c>
      <c r="C7" s="176" t="s">
        <v>289</v>
      </c>
      <c r="D7" s="174" t="s">
        <v>290</v>
      </c>
      <c r="E7" s="174" t="s">
        <v>291</v>
      </c>
      <c r="F7" s="176" t="s">
        <v>261</v>
      </c>
      <c r="G7" s="174" t="s">
        <v>292</v>
      </c>
      <c r="H7" s="174" t="s">
        <v>293</v>
      </c>
      <c r="I7" s="176" t="s">
        <v>26</v>
      </c>
    </row>
    <row r="8" ht="19.5" customHeight="1" spans="1:9">
      <c r="A8" s="174" t="s">
        <v>294</v>
      </c>
      <c r="B8" s="174" t="s">
        <v>295</v>
      </c>
      <c r="C8" s="176" t="s">
        <v>296</v>
      </c>
      <c r="D8" s="174" t="s">
        <v>297</v>
      </c>
      <c r="E8" s="174" t="s">
        <v>298</v>
      </c>
      <c r="F8" s="176" t="s">
        <v>26</v>
      </c>
      <c r="G8" s="174" t="s">
        <v>299</v>
      </c>
      <c r="H8" s="174" t="s">
        <v>300</v>
      </c>
      <c r="I8" s="176" t="s">
        <v>26</v>
      </c>
    </row>
    <row r="9" ht="19.5" customHeight="1" spans="1:9">
      <c r="A9" s="174" t="s">
        <v>301</v>
      </c>
      <c r="B9" s="174" t="s">
        <v>302</v>
      </c>
      <c r="C9" s="176" t="s">
        <v>303</v>
      </c>
      <c r="D9" s="174" t="s">
        <v>304</v>
      </c>
      <c r="E9" s="174" t="s">
        <v>305</v>
      </c>
      <c r="F9" s="176" t="s">
        <v>26</v>
      </c>
      <c r="G9" s="174" t="s">
        <v>306</v>
      </c>
      <c r="H9" s="174" t="s">
        <v>307</v>
      </c>
      <c r="I9" s="176" t="s">
        <v>26</v>
      </c>
    </row>
    <row r="10" ht="19.5" customHeight="1" spans="1:9">
      <c r="A10" s="174" t="s">
        <v>308</v>
      </c>
      <c r="B10" s="174" t="s">
        <v>309</v>
      </c>
      <c r="C10" s="176" t="s">
        <v>26</v>
      </c>
      <c r="D10" s="174" t="s">
        <v>310</v>
      </c>
      <c r="E10" s="174" t="s">
        <v>311</v>
      </c>
      <c r="F10" s="176" t="s">
        <v>26</v>
      </c>
      <c r="G10" s="174" t="s">
        <v>312</v>
      </c>
      <c r="H10" s="174" t="s">
        <v>313</v>
      </c>
      <c r="I10" s="176" t="s">
        <v>26</v>
      </c>
    </row>
    <row r="11" ht="19.5" customHeight="1" spans="1:9">
      <c r="A11" s="174" t="s">
        <v>314</v>
      </c>
      <c r="B11" s="174" t="s">
        <v>315</v>
      </c>
      <c r="C11" s="176" t="s">
        <v>26</v>
      </c>
      <c r="D11" s="174" t="s">
        <v>316</v>
      </c>
      <c r="E11" s="174" t="s">
        <v>317</v>
      </c>
      <c r="F11" s="176" t="s">
        <v>26</v>
      </c>
      <c r="G11" s="174" t="s">
        <v>318</v>
      </c>
      <c r="H11" s="174" t="s">
        <v>319</v>
      </c>
      <c r="I11" s="176" t="s">
        <v>26</v>
      </c>
    </row>
    <row r="12" ht="19.5" customHeight="1" spans="1:9">
      <c r="A12" s="174" t="s">
        <v>320</v>
      </c>
      <c r="B12" s="174" t="s">
        <v>321</v>
      </c>
      <c r="C12" s="176" t="s">
        <v>322</v>
      </c>
      <c r="D12" s="174" t="s">
        <v>323</v>
      </c>
      <c r="E12" s="174" t="s">
        <v>324</v>
      </c>
      <c r="F12" s="176" t="s">
        <v>26</v>
      </c>
      <c r="G12" s="174" t="s">
        <v>325</v>
      </c>
      <c r="H12" s="174" t="s">
        <v>326</v>
      </c>
      <c r="I12" s="176" t="s">
        <v>26</v>
      </c>
    </row>
    <row r="13" ht="19.5" customHeight="1" spans="1:9">
      <c r="A13" s="174" t="s">
        <v>327</v>
      </c>
      <c r="B13" s="174" t="s">
        <v>328</v>
      </c>
      <c r="C13" s="176" t="s">
        <v>178</v>
      </c>
      <c r="D13" s="174" t="s">
        <v>329</v>
      </c>
      <c r="E13" s="174" t="s">
        <v>330</v>
      </c>
      <c r="F13" s="176" t="s">
        <v>26</v>
      </c>
      <c r="G13" s="174" t="s">
        <v>331</v>
      </c>
      <c r="H13" s="174" t="s">
        <v>332</v>
      </c>
      <c r="I13" s="176" t="s">
        <v>26</v>
      </c>
    </row>
    <row r="14" ht="19.5" customHeight="1" spans="1:9">
      <c r="A14" s="174" t="s">
        <v>333</v>
      </c>
      <c r="B14" s="174" t="s">
        <v>334</v>
      </c>
      <c r="C14" s="176" t="s">
        <v>181</v>
      </c>
      <c r="D14" s="174" t="s">
        <v>335</v>
      </c>
      <c r="E14" s="174" t="s">
        <v>336</v>
      </c>
      <c r="F14" s="176" t="s">
        <v>26</v>
      </c>
      <c r="G14" s="174" t="s">
        <v>337</v>
      </c>
      <c r="H14" s="174" t="s">
        <v>338</v>
      </c>
      <c r="I14" s="176" t="s">
        <v>26</v>
      </c>
    </row>
    <row r="15" ht="19.5" customHeight="1" spans="1:9">
      <c r="A15" s="174" t="s">
        <v>339</v>
      </c>
      <c r="B15" s="174" t="s">
        <v>340</v>
      </c>
      <c r="C15" s="176" t="s">
        <v>193</v>
      </c>
      <c r="D15" s="174" t="s">
        <v>341</v>
      </c>
      <c r="E15" s="174" t="s">
        <v>342</v>
      </c>
      <c r="F15" s="176" t="s">
        <v>26</v>
      </c>
      <c r="G15" s="174" t="s">
        <v>343</v>
      </c>
      <c r="H15" s="174" t="s">
        <v>344</v>
      </c>
      <c r="I15" s="176" t="s">
        <v>26</v>
      </c>
    </row>
    <row r="16" ht="19.5" customHeight="1" spans="1:9">
      <c r="A16" s="174" t="s">
        <v>345</v>
      </c>
      <c r="B16" s="174" t="s">
        <v>346</v>
      </c>
      <c r="C16" s="176" t="s">
        <v>26</v>
      </c>
      <c r="D16" s="174" t="s">
        <v>347</v>
      </c>
      <c r="E16" s="174" t="s">
        <v>348</v>
      </c>
      <c r="F16" s="176" t="s">
        <v>26</v>
      </c>
      <c r="G16" s="174" t="s">
        <v>349</v>
      </c>
      <c r="H16" s="174" t="s">
        <v>350</v>
      </c>
      <c r="I16" s="176" t="s">
        <v>26</v>
      </c>
    </row>
    <row r="17" ht="19.5" customHeight="1" spans="1:9">
      <c r="A17" s="174" t="s">
        <v>351</v>
      </c>
      <c r="B17" s="174" t="s">
        <v>352</v>
      </c>
      <c r="C17" s="176" t="s">
        <v>196</v>
      </c>
      <c r="D17" s="174" t="s">
        <v>353</v>
      </c>
      <c r="E17" s="174" t="s">
        <v>354</v>
      </c>
      <c r="F17" s="176" t="s">
        <v>26</v>
      </c>
      <c r="G17" s="174" t="s">
        <v>355</v>
      </c>
      <c r="H17" s="174" t="s">
        <v>356</v>
      </c>
      <c r="I17" s="176" t="s">
        <v>26</v>
      </c>
    </row>
    <row r="18" ht="19.5" customHeight="1" spans="1:9">
      <c r="A18" s="174" t="s">
        <v>357</v>
      </c>
      <c r="B18" s="174" t="s">
        <v>358</v>
      </c>
      <c r="C18" s="176" t="s">
        <v>82</v>
      </c>
      <c r="D18" s="174" t="s">
        <v>359</v>
      </c>
      <c r="E18" s="174" t="s">
        <v>360</v>
      </c>
      <c r="F18" s="176" t="s">
        <v>26</v>
      </c>
      <c r="G18" s="174" t="s">
        <v>361</v>
      </c>
      <c r="H18" s="174" t="s">
        <v>362</v>
      </c>
      <c r="I18" s="176" t="s">
        <v>26</v>
      </c>
    </row>
    <row r="19" ht="19.5" customHeight="1" spans="1:9">
      <c r="A19" s="174" t="s">
        <v>363</v>
      </c>
      <c r="B19" s="174" t="s">
        <v>364</v>
      </c>
      <c r="C19" s="176" t="s">
        <v>26</v>
      </c>
      <c r="D19" s="174" t="s">
        <v>365</v>
      </c>
      <c r="E19" s="174" t="s">
        <v>366</v>
      </c>
      <c r="F19" s="176" t="s">
        <v>367</v>
      </c>
      <c r="G19" s="174" t="s">
        <v>368</v>
      </c>
      <c r="H19" s="174" t="s">
        <v>369</v>
      </c>
      <c r="I19" s="176" t="s">
        <v>26</v>
      </c>
    </row>
    <row r="20" ht="19.5" customHeight="1" spans="1:9">
      <c r="A20" s="174" t="s">
        <v>370</v>
      </c>
      <c r="B20" s="174" t="s">
        <v>371</v>
      </c>
      <c r="C20" s="176" t="s">
        <v>372</v>
      </c>
      <c r="D20" s="174" t="s">
        <v>373</v>
      </c>
      <c r="E20" s="174" t="s">
        <v>374</v>
      </c>
      <c r="F20" s="176" t="s">
        <v>26</v>
      </c>
      <c r="G20" s="174" t="s">
        <v>375</v>
      </c>
      <c r="H20" s="174" t="s">
        <v>376</v>
      </c>
      <c r="I20" s="176" t="s">
        <v>26</v>
      </c>
    </row>
    <row r="21" ht="19.5" customHeight="1" spans="1:9">
      <c r="A21" s="174" t="s">
        <v>377</v>
      </c>
      <c r="B21" s="174" t="s">
        <v>378</v>
      </c>
      <c r="C21" s="176" t="s">
        <v>379</v>
      </c>
      <c r="D21" s="174" t="s">
        <v>380</v>
      </c>
      <c r="E21" s="174" t="s">
        <v>381</v>
      </c>
      <c r="F21" s="176" t="s">
        <v>26</v>
      </c>
      <c r="G21" s="174" t="s">
        <v>382</v>
      </c>
      <c r="H21" s="174" t="s">
        <v>383</v>
      </c>
      <c r="I21" s="176" t="s">
        <v>26</v>
      </c>
    </row>
    <row r="22" ht="19.5" customHeight="1" spans="1:9">
      <c r="A22" s="174" t="s">
        <v>384</v>
      </c>
      <c r="B22" s="174" t="s">
        <v>385</v>
      </c>
      <c r="C22" s="176" t="s">
        <v>26</v>
      </c>
      <c r="D22" s="174" t="s">
        <v>386</v>
      </c>
      <c r="E22" s="174" t="s">
        <v>387</v>
      </c>
      <c r="F22" s="176" t="s">
        <v>26</v>
      </c>
      <c r="G22" s="174" t="s">
        <v>388</v>
      </c>
      <c r="H22" s="174" t="s">
        <v>389</v>
      </c>
      <c r="I22" s="176" t="s">
        <v>26</v>
      </c>
    </row>
    <row r="23" ht="19.5" customHeight="1" spans="1:9">
      <c r="A23" s="174" t="s">
        <v>390</v>
      </c>
      <c r="B23" s="174" t="s">
        <v>391</v>
      </c>
      <c r="C23" s="176" t="s">
        <v>282</v>
      </c>
      <c r="D23" s="174" t="s">
        <v>392</v>
      </c>
      <c r="E23" s="174" t="s">
        <v>393</v>
      </c>
      <c r="F23" s="176" t="s">
        <v>26</v>
      </c>
      <c r="G23" s="174" t="s">
        <v>394</v>
      </c>
      <c r="H23" s="174" t="s">
        <v>395</v>
      </c>
      <c r="I23" s="176" t="s">
        <v>26</v>
      </c>
    </row>
    <row r="24" ht="19.5" customHeight="1" spans="1:9">
      <c r="A24" s="174" t="s">
        <v>396</v>
      </c>
      <c r="B24" s="174" t="s">
        <v>397</v>
      </c>
      <c r="C24" s="176" t="s">
        <v>26</v>
      </c>
      <c r="D24" s="174" t="s">
        <v>398</v>
      </c>
      <c r="E24" s="174" t="s">
        <v>399</v>
      </c>
      <c r="F24" s="176" t="s">
        <v>26</v>
      </c>
      <c r="G24" s="174" t="s">
        <v>400</v>
      </c>
      <c r="H24" s="174" t="s">
        <v>401</v>
      </c>
      <c r="I24" s="176" t="s">
        <v>26</v>
      </c>
    </row>
    <row r="25" ht="19.5" customHeight="1" spans="1:9">
      <c r="A25" s="174" t="s">
        <v>402</v>
      </c>
      <c r="B25" s="174" t="s">
        <v>403</v>
      </c>
      <c r="C25" s="176" t="s">
        <v>404</v>
      </c>
      <c r="D25" s="174" t="s">
        <v>405</v>
      </c>
      <c r="E25" s="174" t="s">
        <v>406</v>
      </c>
      <c r="F25" s="176" t="s">
        <v>26</v>
      </c>
      <c r="G25" s="174" t="s">
        <v>407</v>
      </c>
      <c r="H25" s="174" t="s">
        <v>408</v>
      </c>
      <c r="I25" s="176" t="s">
        <v>26</v>
      </c>
    </row>
    <row r="26" ht="19.5" customHeight="1" spans="1:9">
      <c r="A26" s="174" t="s">
        <v>409</v>
      </c>
      <c r="B26" s="174" t="s">
        <v>410</v>
      </c>
      <c r="C26" s="176" t="s">
        <v>411</v>
      </c>
      <c r="D26" s="174" t="s">
        <v>412</v>
      </c>
      <c r="E26" s="174" t="s">
        <v>413</v>
      </c>
      <c r="F26" s="176" t="s">
        <v>26</v>
      </c>
      <c r="G26" s="174" t="s">
        <v>414</v>
      </c>
      <c r="H26" s="174" t="s">
        <v>415</v>
      </c>
      <c r="I26" s="176" t="s">
        <v>26</v>
      </c>
    </row>
    <row r="27" ht="19.5" customHeight="1" spans="1:9">
      <c r="A27" s="174" t="s">
        <v>416</v>
      </c>
      <c r="B27" s="174" t="s">
        <v>417</v>
      </c>
      <c r="C27" s="176" t="s">
        <v>26</v>
      </c>
      <c r="D27" s="174" t="s">
        <v>418</v>
      </c>
      <c r="E27" s="174" t="s">
        <v>419</v>
      </c>
      <c r="F27" s="176" t="s">
        <v>26</v>
      </c>
      <c r="G27" s="174" t="s">
        <v>420</v>
      </c>
      <c r="H27" s="174" t="s">
        <v>421</v>
      </c>
      <c r="I27" s="176" t="s">
        <v>26</v>
      </c>
    </row>
    <row r="28" ht="19.5" customHeight="1" spans="1:9">
      <c r="A28" s="174" t="s">
        <v>422</v>
      </c>
      <c r="B28" s="174" t="s">
        <v>423</v>
      </c>
      <c r="C28" s="176" t="s">
        <v>26</v>
      </c>
      <c r="D28" s="174" t="s">
        <v>424</v>
      </c>
      <c r="E28" s="174" t="s">
        <v>425</v>
      </c>
      <c r="F28" s="176" t="s">
        <v>26</v>
      </c>
      <c r="G28" s="174" t="s">
        <v>426</v>
      </c>
      <c r="H28" s="174" t="s">
        <v>427</v>
      </c>
      <c r="I28" s="176" t="s">
        <v>26</v>
      </c>
    </row>
    <row r="29" ht="19.5" customHeight="1" spans="1:9">
      <c r="A29" s="174" t="s">
        <v>428</v>
      </c>
      <c r="B29" s="174" t="s">
        <v>429</v>
      </c>
      <c r="C29" s="176" t="s">
        <v>26</v>
      </c>
      <c r="D29" s="174" t="s">
        <v>430</v>
      </c>
      <c r="E29" s="174" t="s">
        <v>431</v>
      </c>
      <c r="F29" s="176" t="s">
        <v>272</v>
      </c>
      <c r="G29" s="174" t="s">
        <v>432</v>
      </c>
      <c r="H29" s="174" t="s">
        <v>433</v>
      </c>
      <c r="I29" s="176" t="s">
        <v>26</v>
      </c>
    </row>
    <row r="30" ht="19.5" customHeight="1" spans="1:9">
      <c r="A30" s="174" t="s">
        <v>434</v>
      </c>
      <c r="B30" s="174" t="s">
        <v>435</v>
      </c>
      <c r="C30" s="176" t="s">
        <v>26</v>
      </c>
      <c r="D30" s="174" t="s">
        <v>436</v>
      </c>
      <c r="E30" s="174" t="s">
        <v>437</v>
      </c>
      <c r="F30" s="176" t="s">
        <v>26</v>
      </c>
      <c r="G30" s="174" t="s">
        <v>438</v>
      </c>
      <c r="H30" s="174" t="s">
        <v>439</v>
      </c>
      <c r="I30" s="176" t="s">
        <v>26</v>
      </c>
    </row>
    <row r="31" ht="19.5" customHeight="1" spans="1:9">
      <c r="A31" s="174" t="s">
        <v>440</v>
      </c>
      <c r="B31" s="174" t="s">
        <v>441</v>
      </c>
      <c r="C31" s="176" t="s">
        <v>26</v>
      </c>
      <c r="D31" s="174" t="s">
        <v>442</v>
      </c>
      <c r="E31" s="174" t="s">
        <v>443</v>
      </c>
      <c r="F31" s="176" t="s">
        <v>26</v>
      </c>
      <c r="G31" s="174" t="s">
        <v>444</v>
      </c>
      <c r="H31" s="174" t="s">
        <v>445</v>
      </c>
      <c r="I31" s="176" t="s">
        <v>26</v>
      </c>
    </row>
    <row r="32" ht="19.5" customHeight="1" spans="1:9">
      <c r="A32" s="174" t="s">
        <v>446</v>
      </c>
      <c r="B32" s="174" t="s">
        <v>447</v>
      </c>
      <c r="C32" s="176" t="s">
        <v>26</v>
      </c>
      <c r="D32" s="174" t="s">
        <v>448</v>
      </c>
      <c r="E32" s="174" t="s">
        <v>449</v>
      </c>
      <c r="F32" s="176" t="s">
        <v>26</v>
      </c>
      <c r="G32" s="174" t="s">
        <v>450</v>
      </c>
      <c r="H32" s="174" t="s">
        <v>451</v>
      </c>
      <c r="I32" s="176" t="s">
        <v>26</v>
      </c>
    </row>
    <row r="33" ht="19.5" customHeight="1" spans="1:9">
      <c r="A33" s="174" t="s">
        <v>452</v>
      </c>
      <c r="B33" s="174" t="s">
        <v>453</v>
      </c>
      <c r="C33" s="176" t="s">
        <v>26</v>
      </c>
      <c r="D33" s="174" t="s">
        <v>454</v>
      </c>
      <c r="E33" s="174" t="s">
        <v>455</v>
      </c>
      <c r="F33" s="176" t="s">
        <v>26</v>
      </c>
      <c r="G33" s="174" t="s">
        <v>456</v>
      </c>
      <c r="H33" s="174" t="s">
        <v>457</v>
      </c>
      <c r="I33" s="176" t="s">
        <v>26</v>
      </c>
    </row>
    <row r="34" ht="19.5" customHeight="1" spans="1:9">
      <c r="A34" s="174"/>
      <c r="B34" s="174"/>
      <c r="C34" s="176"/>
      <c r="D34" s="174" t="s">
        <v>458</v>
      </c>
      <c r="E34" s="174" t="s">
        <v>459</v>
      </c>
      <c r="F34" s="176" t="s">
        <v>460</v>
      </c>
      <c r="G34" s="174" t="s">
        <v>461</v>
      </c>
      <c r="H34" s="174" t="s">
        <v>462</v>
      </c>
      <c r="I34" s="176" t="s">
        <v>26</v>
      </c>
    </row>
    <row r="35" ht="19.5" customHeight="1" spans="1:9">
      <c r="A35" s="174"/>
      <c r="B35" s="174"/>
      <c r="C35" s="176"/>
      <c r="D35" s="174" t="s">
        <v>463</v>
      </c>
      <c r="E35" s="174" t="s">
        <v>464</v>
      </c>
      <c r="F35" s="176" t="s">
        <v>26</v>
      </c>
      <c r="G35" s="174" t="s">
        <v>465</v>
      </c>
      <c r="H35" s="174" t="s">
        <v>466</v>
      </c>
      <c r="I35" s="176" t="s">
        <v>26</v>
      </c>
    </row>
    <row r="36" ht="19.5" customHeight="1" spans="1:9">
      <c r="A36" s="174"/>
      <c r="B36" s="174"/>
      <c r="C36" s="176"/>
      <c r="D36" s="174" t="s">
        <v>467</v>
      </c>
      <c r="E36" s="174" t="s">
        <v>468</v>
      </c>
      <c r="F36" s="176" t="s">
        <v>26</v>
      </c>
      <c r="G36" s="174"/>
      <c r="H36" s="174"/>
      <c r="I36" s="176"/>
    </row>
    <row r="37" ht="19.5" customHeight="1" spans="1:9">
      <c r="A37" s="174"/>
      <c r="B37" s="174"/>
      <c r="C37" s="176"/>
      <c r="D37" s="174" t="s">
        <v>469</v>
      </c>
      <c r="E37" s="174" t="s">
        <v>470</v>
      </c>
      <c r="F37" s="176" t="s">
        <v>26</v>
      </c>
      <c r="G37" s="174"/>
      <c r="H37" s="174"/>
      <c r="I37" s="176"/>
    </row>
    <row r="38" ht="19.5" customHeight="1" spans="1:9">
      <c r="A38" s="174"/>
      <c r="B38" s="174"/>
      <c r="C38" s="176"/>
      <c r="D38" s="174" t="s">
        <v>471</v>
      </c>
      <c r="E38" s="174" t="s">
        <v>472</v>
      </c>
      <c r="F38" s="176" t="s">
        <v>26</v>
      </c>
      <c r="G38" s="174"/>
      <c r="H38" s="174"/>
      <c r="I38" s="176"/>
    </row>
    <row r="39" ht="19.5" customHeight="1" spans="1:9">
      <c r="A39" s="174"/>
      <c r="B39" s="174"/>
      <c r="C39" s="176"/>
      <c r="D39" s="174" t="s">
        <v>473</v>
      </c>
      <c r="E39" s="174" t="s">
        <v>474</v>
      </c>
      <c r="F39" s="176" t="s">
        <v>26</v>
      </c>
      <c r="G39" s="174"/>
      <c r="H39" s="174"/>
      <c r="I39" s="176"/>
    </row>
    <row r="40" ht="19.5" customHeight="1" spans="1:9">
      <c r="A40" s="173" t="s">
        <v>475</v>
      </c>
      <c r="B40" s="173"/>
      <c r="C40" s="176" t="s">
        <v>260</v>
      </c>
      <c r="D40" s="173" t="s">
        <v>476</v>
      </c>
      <c r="E40" s="173"/>
      <c r="F40" s="173"/>
      <c r="G40" s="173"/>
      <c r="H40" s="173"/>
      <c r="I40" s="176" t="s">
        <v>261</v>
      </c>
    </row>
    <row r="41" ht="19.5" customHeight="1" spans="1:9">
      <c r="A41" s="186" t="s">
        <v>477</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8" t="s">
        <v>478</v>
      </c>
    </row>
    <row r="2" spans="12:12">
      <c r="L2" s="189" t="s">
        <v>479</v>
      </c>
    </row>
    <row r="3" spans="1:12">
      <c r="A3" s="189" t="s">
        <v>2</v>
      </c>
      <c r="L3" s="189" t="s">
        <v>3</v>
      </c>
    </row>
    <row r="4" ht="15" customHeight="1" spans="1:12">
      <c r="A4" s="173" t="s">
        <v>480</v>
      </c>
      <c r="B4" s="173"/>
      <c r="C4" s="173"/>
      <c r="D4" s="173"/>
      <c r="E4" s="173"/>
      <c r="F4" s="173"/>
      <c r="G4" s="173"/>
      <c r="H4" s="173"/>
      <c r="I4" s="173"/>
      <c r="J4" s="173"/>
      <c r="K4" s="173"/>
      <c r="L4" s="173"/>
    </row>
    <row r="5" ht="15" customHeight="1" spans="1:12">
      <c r="A5" s="173" t="s">
        <v>286</v>
      </c>
      <c r="B5" s="173" t="s">
        <v>133</v>
      </c>
      <c r="C5" s="173" t="s">
        <v>8</v>
      </c>
      <c r="D5" s="173" t="s">
        <v>286</v>
      </c>
      <c r="E5" s="173" t="s">
        <v>133</v>
      </c>
      <c r="F5" s="173" t="s">
        <v>8</v>
      </c>
      <c r="G5" s="173" t="s">
        <v>286</v>
      </c>
      <c r="H5" s="173" t="s">
        <v>133</v>
      </c>
      <c r="I5" s="173" t="s">
        <v>8</v>
      </c>
      <c r="J5" s="173" t="s">
        <v>286</v>
      </c>
      <c r="K5" s="173" t="s">
        <v>133</v>
      </c>
      <c r="L5" s="173" t="s">
        <v>8</v>
      </c>
    </row>
    <row r="6" ht="15" customHeight="1" spans="1:12">
      <c r="A6" s="174" t="s">
        <v>287</v>
      </c>
      <c r="B6" s="174" t="s">
        <v>288</v>
      </c>
      <c r="C6" s="176" t="s">
        <v>26</v>
      </c>
      <c r="D6" s="174" t="s">
        <v>290</v>
      </c>
      <c r="E6" s="174" t="s">
        <v>291</v>
      </c>
      <c r="F6" s="176" t="s">
        <v>481</v>
      </c>
      <c r="G6" s="174" t="s">
        <v>482</v>
      </c>
      <c r="H6" s="174" t="s">
        <v>483</v>
      </c>
      <c r="I6" s="176" t="s">
        <v>26</v>
      </c>
      <c r="J6" s="174" t="s">
        <v>484</v>
      </c>
      <c r="K6" s="174" t="s">
        <v>485</v>
      </c>
      <c r="L6" s="176" t="s">
        <v>26</v>
      </c>
    </row>
    <row r="7" ht="15" customHeight="1" spans="1:12">
      <c r="A7" s="174" t="s">
        <v>294</v>
      </c>
      <c r="B7" s="174" t="s">
        <v>295</v>
      </c>
      <c r="C7" s="176" t="s">
        <v>26</v>
      </c>
      <c r="D7" s="174" t="s">
        <v>297</v>
      </c>
      <c r="E7" s="174" t="s">
        <v>298</v>
      </c>
      <c r="F7" s="176" t="s">
        <v>486</v>
      </c>
      <c r="G7" s="174" t="s">
        <v>487</v>
      </c>
      <c r="H7" s="174" t="s">
        <v>300</v>
      </c>
      <c r="I7" s="176" t="s">
        <v>26</v>
      </c>
      <c r="J7" s="174" t="s">
        <v>488</v>
      </c>
      <c r="K7" s="174" t="s">
        <v>408</v>
      </c>
      <c r="L7" s="176" t="s">
        <v>26</v>
      </c>
    </row>
    <row r="8" ht="15" customHeight="1" spans="1:12">
      <c r="A8" s="174" t="s">
        <v>301</v>
      </c>
      <c r="B8" s="174" t="s">
        <v>302</v>
      </c>
      <c r="C8" s="176" t="s">
        <v>26</v>
      </c>
      <c r="D8" s="174" t="s">
        <v>304</v>
      </c>
      <c r="E8" s="174" t="s">
        <v>305</v>
      </c>
      <c r="F8" s="176" t="s">
        <v>26</v>
      </c>
      <c r="G8" s="174" t="s">
        <v>489</v>
      </c>
      <c r="H8" s="174" t="s">
        <v>307</v>
      </c>
      <c r="I8" s="176" t="s">
        <v>26</v>
      </c>
      <c r="J8" s="174" t="s">
        <v>490</v>
      </c>
      <c r="K8" s="174" t="s">
        <v>433</v>
      </c>
      <c r="L8" s="176" t="s">
        <v>26</v>
      </c>
    </row>
    <row r="9" ht="15" customHeight="1" spans="1:12">
      <c r="A9" s="174" t="s">
        <v>308</v>
      </c>
      <c r="B9" s="174" t="s">
        <v>309</v>
      </c>
      <c r="C9" s="176" t="s">
        <v>26</v>
      </c>
      <c r="D9" s="174" t="s">
        <v>310</v>
      </c>
      <c r="E9" s="174" t="s">
        <v>311</v>
      </c>
      <c r="F9" s="176" t="s">
        <v>26</v>
      </c>
      <c r="G9" s="174" t="s">
        <v>491</v>
      </c>
      <c r="H9" s="174" t="s">
        <v>313</v>
      </c>
      <c r="I9" s="176" t="s">
        <v>26</v>
      </c>
      <c r="J9" s="174" t="s">
        <v>400</v>
      </c>
      <c r="K9" s="174" t="s">
        <v>401</v>
      </c>
      <c r="L9" s="176" t="s">
        <v>26</v>
      </c>
    </row>
    <row r="10" ht="15" customHeight="1" spans="1:12">
      <c r="A10" s="174" t="s">
        <v>314</v>
      </c>
      <c r="B10" s="174" t="s">
        <v>315</v>
      </c>
      <c r="C10" s="176" t="s">
        <v>26</v>
      </c>
      <c r="D10" s="174" t="s">
        <v>316</v>
      </c>
      <c r="E10" s="174" t="s">
        <v>317</v>
      </c>
      <c r="F10" s="176" t="s">
        <v>492</v>
      </c>
      <c r="G10" s="174" t="s">
        <v>493</v>
      </c>
      <c r="H10" s="174" t="s">
        <v>319</v>
      </c>
      <c r="I10" s="176" t="s">
        <v>26</v>
      </c>
      <c r="J10" s="174" t="s">
        <v>407</v>
      </c>
      <c r="K10" s="174" t="s">
        <v>408</v>
      </c>
      <c r="L10" s="176" t="s">
        <v>26</v>
      </c>
    </row>
    <row r="11" ht="15" customHeight="1" spans="1:12">
      <c r="A11" s="174" t="s">
        <v>320</v>
      </c>
      <c r="B11" s="174" t="s">
        <v>321</v>
      </c>
      <c r="C11" s="176" t="s">
        <v>26</v>
      </c>
      <c r="D11" s="174" t="s">
        <v>323</v>
      </c>
      <c r="E11" s="174" t="s">
        <v>324</v>
      </c>
      <c r="F11" s="176" t="s">
        <v>494</v>
      </c>
      <c r="G11" s="174" t="s">
        <v>495</v>
      </c>
      <c r="H11" s="174" t="s">
        <v>326</v>
      </c>
      <c r="I11" s="176" t="s">
        <v>26</v>
      </c>
      <c r="J11" s="174" t="s">
        <v>414</v>
      </c>
      <c r="K11" s="174" t="s">
        <v>415</v>
      </c>
      <c r="L11" s="176" t="s">
        <v>26</v>
      </c>
    </row>
    <row r="12" ht="15" customHeight="1" spans="1:12">
      <c r="A12" s="174" t="s">
        <v>327</v>
      </c>
      <c r="B12" s="174" t="s">
        <v>328</v>
      </c>
      <c r="C12" s="176" t="s">
        <v>26</v>
      </c>
      <c r="D12" s="174" t="s">
        <v>329</v>
      </c>
      <c r="E12" s="174" t="s">
        <v>330</v>
      </c>
      <c r="F12" s="176" t="s">
        <v>496</v>
      </c>
      <c r="G12" s="174" t="s">
        <v>497</v>
      </c>
      <c r="H12" s="174" t="s">
        <v>332</v>
      </c>
      <c r="I12" s="176" t="s">
        <v>26</v>
      </c>
      <c r="J12" s="174" t="s">
        <v>420</v>
      </c>
      <c r="K12" s="174" t="s">
        <v>421</v>
      </c>
      <c r="L12" s="176" t="s">
        <v>26</v>
      </c>
    </row>
    <row r="13" ht="15" customHeight="1" spans="1:12">
      <c r="A13" s="174" t="s">
        <v>333</v>
      </c>
      <c r="B13" s="174" t="s">
        <v>334</v>
      </c>
      <c r="C13" s="176" t="s">
        <v>26</v>
      </c>
      <c r="D13" s="174" t="s">
        <v>335</v>
      </c>
      <c r="E13" s="174" t="s">
        <v>336</v>
      </c>
      <c r="F13" s="176" t="s">
        <v>498</v>
      </c>
      <c r="G13" s="174" t="s">
        <v>499</v>
      </c>
      <c r="H13" s="174" t="s">
        <v>338</v>
      </c>
      <c r="I13" s="176" t="s">
        <v>26</v>
      </c>
      <c r="J13" s="174" t="s">
        <v>426</v>
      </c>
      <c r="K13" s="174" t="s">
        <v>427</v>
      </c>
      <c r="L13" s="176" t="s">
        <v>26</v>
      </c>
    </row>
    <row r="14" ht="15" customHeight="1" spans="1:12">
      <c r="A14" s="174" t="s">
        <v>339</v>
      </c>
      <c r="B14" s="174" t="s">
        <v>340</v>
      </c>
      <c r="C14" s="176" t="s">
        <v>26</v>
      </c>
      <c r="D14" s="174" t="s">
        <v>341</v>
      </c>
      <c r="E14" s="174" t="s">
        <v>342</v>
      </c>
      <c r="F14" s="176" t="s">
        <v>26</v>
      </c>
      <c r="G14" s="174" t="s">
        <v>500</v>
      </c>
      <c r="H14" s="174" t="s">
        <v>369</v>
      </c>
      <c r="I14" s="176" t="s">
        <v>26</v>
      </c>
      <c r="J14" s="174" t="s">
        <v>432</v>
      </c>
      <c r="K14" s="174" t="s">
        <v>433</v>
      </c>
      <c r="L14" s="176" t="s">
        <v>26</v>
      </c>
    </row>
    <row r="15" ht="15" customHeight="1" spans="1:12">
      <c r="A15" s="174" t="s">
        <v>345</v>
      </c>
      <c r="B15" s="174" t="s">
        <v>346</v>
      </c>
      <c r="C15" s="176" t="s">
        <v>26</v>
      </c>
      <c r="D15" s="174" t="s">
        <v>347</v>
      </c>
      <c r="E15" s="174" t="s">
        <v>348</v>
      </c>
      <c r="F15" s="176" t="s">
        <v>26</v>
      </c>
      <c r="G15" s="174" t="s">
        <v>501</v>
      </c>
      <c r="H15" s="174" t="s">
        <v>376</v>
      </c>
      <c r="I15" s="176" t="s">
        <v>26</v>
      </c>
      <c r="J15" s="174" t="s">
        <v>502</v>
      </c>
      <c r="K15" s="174" t="s">
        <v>503</v>
      </c>
      <c r="L15" s="176" t="s">
        <v>26</v>
      </c>
    </row>
    <row r="16" ht="15" customHeight="1" spans="1:12">
      <c r="A16" s="174" t="s">
        <v>351</v>
      </c>
      <c r="B16" s="174" t="s">
        <v>352</v>
      </c>
      <c r="C16" s="176" t="s">
        <v>26</v>
      </c>
      <c r="D16" s="174" t="s">
        <v>353</v>
      </c>
      <c r="E16" s="174" t="s">
        <v>354</v>
      </c>
      <c r="F16" s="176" t="s">
        <v>504</v>
      </c>
      <c r="G16" s="174" t="s">
        <v>505</v>
      </c>
      <c r="H16" s="174" t="s">
        <v>383</v>
      </c>
      <c r="I16" s="176" t="s">
        <v>26</v>
      </c>
      <c r="J16" s="174" t="s">
        <v>506</v>
      </c>
      <c r="K16" s="174" t="s">
        <v>507</v>
      </c>
      <c r="L16" s="176" t="s">
        <v>26</v>
      </c>
    </row>
    <row r="17" ht="15" customHeight="1" spans="1:12">
      <c r="A17" s="174" t="s">
        <v>357</v>
      </c>
      <c r="B17" s="174" t="s">
        <v>358</v>
      </c>
      <c r="C17" s="176" t="s">
        <v>26</v>
      </c>
      <c r="D17" s="174" t="s">
        <v>359</v>
      </c>
      <c r="E17" s="174" t="s">
        <v>360</v>
      </c>
      <c r="F17" s="176" t="s">
        <v>26</v>
      </c>
      <c r="G17" s="174" t="s">
        <v>508</v>
      </c>
      <c r="H17" s="174" t="s">
        <v>389</v>
      </c>
      <c r="I17" s="176" t="s">
        <v>26</v>
      </c>
      <c r="J17" s="174" t="s">
        <v>509</v>
      </c>
      <c r="K17" s="174" t="s">
        <v>510</v>
      </c>
      <c r="L17" s="176" t="s">
        <v>26</v>
      </c>
    </row>
    <row r="18" ht="15" customHeight="1" spans="1:12">
      <c r="A18" s="174" t="s">
        <v>363</v>
      </c>
      <c r="B18" s="174" t="s">
        <v>364</v>
      </c>
      <c r="C18" s="176" t="s">
        <v>26</v>
      </c>
      <c r="D18" s="174" t="s">
        <v>365</v>
      </c>
      <c r="E18" s="174" t="s">
        <v>366</v>
      </c>
      <c r="F18" s="176" t="s">
        <v>511</v>
      </c>
      <c r="G18" s="174" t="s">
        <v>512</v>
      </c>
      <c r="H18" s="174" t="s">
        <v>513</v>
      </c>
      <c r="I18" s="176" t="s">
        <v>26</v>
      </c>
      <c r="J18" s="174" t="s">
        <v>514</v>
      </c>
      <c r="K18" s="174" t="s">
        <v>515</v>
      </c>
      <c r="L18" s="176" t="s">
        <v>26</v>
      </c>
    </row>
    <row r="19" ht="15" customHeight="1" spans="1:12">
      <c r="A19" s="174" t="s">
        <v>370</v>
      </c>
      <c r="B19" s="174" t="s">
        <v>371</v>
      </c>
      <c r="C19" s="176" t="s">
        <v>26</v>
      </c>
      <c r="D19" s="174" t="s">
        <v>373</v>
      </c>
      <c r="E19" s="174" t="s">
        <v>374</v>
      </c>
      <c r="F19" s="176" t="s">
        <v>26</v>
      </c>
      <c r="G19" s="174" t="s">
        <v>292</v>
      </c>
      <c r="H19" s="174" t="s">
        <v>293</v>
      </c>
      <c r="I19" s="176" t="s">
        <v>516</v>
      </c>
      <c r="J19" s="174" t="s">
        <v>438</v>
      </c>
      <c r="K19" s="174" t="s">
        <v>439</v>
      </c>
      <c r="L19" s="176" t="s">
        <v>26</v>
      </c>
    </row>
    <row r="20" ht="15" customHeight="1" spans="1:12">
      <c r="A20" s="174" t="s">
        <v>377</v>
      </c>
      <c r="B20" s="174" t="s">
        <v>378</v>
      </c>
      <c r="C20" s="176" t="s">
        <v>517</v>
      </c>
      <c r="D20" s="174" t="s">
        <v>380</v>
      </c>
      <c r="E20" s="174" t="s">
        <v>381</v>
      </c>
      <c r="F20" s="176" t="s">
        <v>518</v>
      </c>
      <c r="G20" s="174" t="s">
        <v>299</v>
      </c>
      <c r="H20" s="174" t="s">
        <v>300</v>
      </c>
      <c r="I20" s="176" t="s">
        <v>26</v>
      </c>
      <c r="J20" s="174" t="s">
        <v>444</v>
      </c>
      <c r="K20" s="174" t="s">
        <v>445</v>
      </c>
      <c r="L20" s="176" t="s">
        <v>26</v>
      </c>
    </row>
    <row r="21" ht="15" customHeight="1" spans="1:12">
      <c r="A21" s="174" t="s">
        <v>384</v>
      </c>
      <c r="B21" s="174" t="s">
        <v>385</v>
      </c>
      <c r="C21" s="176" t="s">
        <v>26</v>
      </c>
      <c r="D21" s="174" t="s">
        <v>386</v>
      </c>
      <c r="E21" s="174" t="s">
        <v>387</v>
      </c>
      <c r="F21" s="176" t="s">
        <v>519</v>
      </c>
      <c r="G21" s="174" t="s">
        <v>306</v>
      </c>
      <c r="H21" s="174" t="s">
        <v>307</v>
      </c>
      <c r="I21" s="176" t="s">
        <v>516</v>
      </c>
      <c r="J21" s="174" t="s">
        <v>450</v>
      </c>
      <c r="K21" s="174" t="s">
        <v>451</v>
      </c>
      <c r="L21" s="176" t="s">
        <v>26</v>
      </c>
    </row>
    <row r="22" ht="15" customHeight="1" spans="1:12">
      <c r="A22" s="174" t="s">
        <v>390</v>
      </c>
      <c r="B22" s="174" t="s">
        <v>391</v>
      </c>
      <c r="C22" s="176" t="s">
        <v>26</v>
      </c>
      <c r="D22" s="174" t="s">
        <v>392</v>
      </c>
      <c r="E22" s="174" t="s">
        <v>393</v>
      </c>
      <c r="F22" s="176" t="s">
        <v>26</v>
      </c>
      <c r="G22" s="174" t="s">
        <v>312</v>
      </c>
      <c r="H22" s="174" t="s">
        <v>313</v>
      </c>
      <c r="I22" s="176" t="s">
        <v>26</v>
      </c>
      <c r="J22" s="174" t="s">
        <v>456</v>
      </c>
      <c r="K22" s="174" t="s">
        <v>457</v>
      </c>
      <c r="L22" s="176" t="s">
        <v>26</v>
      </c>
    </row>
    <row r="23" ht="15" customHeight="1" spans="1:12">
      <c r="A23" s="174" t="s">
        <v>396</v>
      </c>
      <c r="B23" s="174" t="s">
        <v>397</v>
      </c>
      <c r="C23" s="176" t="s">
        <v>26</v>
      </c>
      <c r="D23" s="174" t="s">
        <v>398</v>
      </c>
      <c r="E23" s="174" t="s">
        <v>399</v>
      </c>
      <c r="F23" s="176" t="s">
        <v>26</v>
      </c>
      <c r="G23" s="174" t="s">
        <v>318</v>
      </c>
      <c r="H23" s="174" t="s">
        <v>319</v>
      </c>
      <c r="I23" s="176" t="s">
        <v>26</v>
      </c>
      <c r="J23" s="174" t="s">
        <v>461</v>
      </c>
      <c r="K23" s="174" t="s">
        <v>462</v>
      </c>
      <c r="L23" s="176" t="s">
        <v>26</v>
      </c>
    </row>
    <row r="24" ht="15" customHeight="1" spans="1:12">
      <c r="A24" s="174" t="s">
        <v>402</v>
      </c>
      <c r="B24" s="174" t="s">
        <v>403</v>
      </c>
      <c r="C24" s="176" t="s">
        <v>26</v>
      </c>
      <c r="D24" s="174" t="s">
        <v>405</v>
      </c>
      <c r="E24" s="174" t="s">
        <v>406</v>
      </c>
      <c r="F24" s="176" t="s">
        <v>26</v>
      </c>
      <c r="G24" s="174" t="s">
        <v>325</v>
      </c>
      <c r="H24" s="174" t="s">
        <v>326</v>
      </c>
      <c r="I24" s="176" t="s">
        <v>26</v>
      </c>
      <c r="J24" s="174" t="s">
        <v>465</v>
      </c>
      <c r="K24" s="174" t="s">
        <v>466</v>
      </c>
      <c r="L24" s="176" t="s">
        <v>26</v>
      </c>
    </row>
    <row r="25" ht="15" customHeight="1" spans="1:12">
      <c r="A25" s="174" t="s">
        <v>409</v>
      </c>
      <c r="B25" s="174" t="s">
        <v>410</v>
      </c>
      <c r="C25" s="176" t="s">
        <v>276</v>
      </c>
      <c r="D25" s="174" t="s">
        <v>412</v>
      </c>
      <c r="E25" s="174" t="s">
        <v>413</v>
      </c>
      <c r="F25" s="176" t="s">
        <v>26</v>
      </c>
      <c r="G25" s="174" t="s">
        <v>331</v>
      </c>
      <c r="H25" s="174" t="s">
        <v>332</v>
      </c>
      <c r="I25" s="176" t="s">
        <v>26</v>
      </c>
      <c r="J25" s="174"/>
      <c r="K25" s="174"/>
      <c r="L25" s="175"/>
    </row>
    <row r="26" ht="15" customHeight="1" spans="1:12">
      <c r="A26" s="174" t="s">
        <v>416</v>
      </c>
      <c r="B26" s="174" t="s">
        <v>417</v>
      </c>
      <c r="C26" s="176" t="s">
        <v>26</v>
      </c>
      <c r="D26" s="174" t="s">
        <v>418</v>
      </c>
      <c r="E26" s="174" t="s">
        <v>419</v>
      </c>
      <c r="F26" s="176" t="s">
        <v>26</v>
      </c>
      <c r="G26" s="174" t="s">
        <v>337</v>
      </c>
      <c r="H26" s="174" t="s">
        <v>338</v>
      </c>
      <c r="I26" s="176" t="s">
        <v>26</v>
      </c>
      <c r="J26" s="174"/>
      <c r="K26" s="174"/>
      <c r="L26" s="175"/>
    </row>
    <row r="27" ht="15" customHeight="1" spans="1:12">
      <c r="A27" s="174" t="s">
        <v>422</v>
      </c>
      <c r="B27" s="174" t="s">
        <v>423</v>
      </c>
      <c r="C27" s="176" t="s">
        <v>26</v>
      </c>
      <c r="D27" s="174" t="s">
        <v>424</v>
      </c>
      <c r="E27" s="174" t="s">
        <v>425</v>
      </c>
      <c r="F27" s="176" t="s">
        <v>520</v>
      </c>
      <c r="G27" s="174" t="s">
        <v>343</v>
      </c>
      <c r="H27" s="174" t="s">
        <v>344</v>
      </c>
      <c r="I27" s="176" t="s">
        <v>26</v>
      </c>
      <c r="J27" s="174"/>
      <c r="K27" s="174"/>
      <c r="L27" s="175"/>
    </row>
    <row r="28" ht="15" customHeight="1" spans="1:12">
      <c r="A28" s="174" t="s">
        <v>428</v>
      </c>
      <c r="B28" s="174" t="s">
        <v>429</v>
      </c>
      <c r="C28" s="176" t="s">
        <v>521</v>
      </c>
      <c r="D28" s="174" t="s">
        <v>430</v>
      </c>
      <c r="E28" s="174" t="s">
        <v>431</v>
      </c>
      <c r="F28" s="176" t="s">
        <v>26</v>
      </c>
      <c r="G28" s="174" t="s">
        <v>349</v>
      </c>
      <c r="H28" s="174" t="s">
        <v>350</v>
      </c>
      <c r="I28" s="176" t="s">
        <v>26</v>
      </c>
      <c r="J28" s="174"/>
      <c r="K28" s="174"/>
      <c r="L28" s="175"/>
    </row>
    <row r="29" ht="15" customHeight="1" spans="1:12">
      <c r="A29" s="174" t="s">
        <v>434</v>
      </c>
      <c r="B29" s="174" t="s">
        <v>435</v>
      </c>
      <c r="C29" s="176" t="s">
        <v>26</v>
      </c>
      <c r="D29" s="174" t="s">
        <v>436</v>
      </c>
      <c r="E29" s="174" t="s">
        <v>437</v>
      </c>
      <c r="F29" s="176" t="s">
        <v>26</v>
      </c>
      <c r="G29" s="174" t="s">
        <v>355</v>
      </c>
      <c r="H29" s="174" t="s">
        <v>356</v>
      </c>
      <c r="I29" s="176" t="s">
        <v>26</v>
      </c>
      <c r="J29" s="174"/>
      <c r="K29" s="174"/>
      <c r="L29" s="175"/>
    </row>
    <row r="30" ht="15" customHeight="1" spans="1:12">
      <c r="A30" s="174" t="s">
        <v>440</v>
      </c>
      <c r="B30" s="174" t="s">
        <v>441</v>
      </c>
      <c r="C30" s="176" t="s">
        <v>26</v>
      </c>
      <c r="D30" s="174" t="s">
        <v>442</v>
      </c>
      <c r="E30" s="174" t="s">
        <v>443</v>
      </c>
      <c r="F30" s="176" t="s">
        <v>26</v>
      </c>
      <c r="G30" s="174" t="s">
        <v>361</v>
      </c>
      <c r="H30" s="174" t="s">
        <v>362</v>
      </c>
      <c r="I30" s="176" t="s">
        <v>26</v>
      </c>
      <c r="J30" s="174"/>
      <c r="K30" s="174"/>
      <c r="L30" s="175"/>
    </row>
    <row r="31" ht="15" customHeight="1" spans="1:12">
      <c r="A31" s="174" t="s">
        <v>446</v>
      </c>
      <c r="B31" s="174" t="s">
        <v>447</v>
      </c>
      <c r="C31" s="176" t="s">
        <v>26</v>
      </c>
      <c r="D31" s="174" t="s">
        <v>448</v>
      </c>
      <c r="E31" s="174" t="s">
        <v>449</v>
      </c>
      <c r="F31" s="176" t="s">
        <v>26</v>
      </c>
      <c r="G31" s="174" t="s">
        <v>368</v>
      </c>
      <c r="H31" s="174" t="s">
        <v>369</v>
      </c>
      <c r="I31" s="176" t="s">
        <v>26</v>
      </c>
      <c r="J31" s="174"/>
      <c r="K31" s="174"/>
      <c r="L31" s="175"/>
    </row>
    <row r="32" ht="15" customHeight="1" spans="1:12">
      <c r="A32" s="174" t="s">
        <v>452</v>
      </c>
      <c r="B32" s="174" t="s">
        <v>522</v>
      </c>
      <c r="C32" s="176" t="s">
        <v>26</v>
      </c>
      <c r="D32" s="174" t="s">
        <v>454</v>
      </c>
      <c r="E32" s="174" t="s">
        <v>455</v>
      </c>
      <c r="F32" s="176" t="s">
        <v>26</v>
      </c>
      <c r="G32" s="174" t="s">
        <v>375</v>
      </c>
      <c r="H32" s="174" t="s">
        <v>376</v>
      </c>
      <c r="I32" s="176" t="s">
        <v>26</v>
      </c>
      <c r="J32" s="174"/>
      <c r="K32" s="174"/>
      <c r="L32" s="175"/>
    </row>
    <row r="33" ht="15" customHeight="1" spans="1:12">
      <c r="A33" s="174"/>
      <c r="B33" s="174"/>
      <c r="C33" s="175"/>
      <c r="D33" s="174" t="s">
        <v>458</v>
      </c>
      <c r="E33" s="174" t="s">
        <v>459</v>
      </c>
      <c r="F33" s="176" t="s">
        <v>523</v>
      </c>
      <c r="G33" s="174" t="s">
        <v>382</v>
      </c>
      <c r="H33" s="174" t="s">
        <v>383</v>
      </c>
      <c r="I33" s="176" t="s">
        <v>26</v>
      </c>
      <c r="J33" s="174"/>
      <c r="K33" s="174"/>
      <c r="L33" s="175"/>
    </row>
    <row r="34" ht="15" customHeight="1" spans="1:12">
      <c r="A34" s="174"/>
      <c r="B34" s="174"/>
      <c r="C34" s="175"/>
      <c r="D34" s="174" t="s">
        <v>463</v>
      </c>
      <c r="E34" s="174" t="s">
        <v>464</v>
      </c>
      <c r="F34" s="176" t="s">
        <v>26</v>
      </c>
      <c r="G34" s="174" t="s">
        <v>388</v>
      </c>
      <c r="H34" s="174" t="s">
        <v>389</v>
      </c>
      <c r="I34" s="176" t="s">
        <v>26</v>
      </c>
      <c r="J34" s="174"/>
      <c r="K34" s="174"/>
      <c r="L34" s="175"/>
    </row>
    <row r="35" ht="15" customHeight="1" spans="1:12">
      <c r="A35" s="174"/>
      <c r="B35" s="174"/>
      <c r="C35" s="175"/>
      <c r="D35" s="174" t="s">
        <v>467</v>
      </c>
      <c r="E35" s="174" t="s">
        <v>468</v>
      </c>
      <c r="F35" s="176" t="s">
        <v>26</v>
      </c>
      <c r="G35" s="174" t="s">
        <v>394</v>
      </c>
      <c r="H35" s="174" t="s">
        <v>395</v>
      </c>
      <c r="I35" s="176" t="s">
        <v>26</v>
      </c>
      <c r="J35" s="174"/>
      <c r="K35" s="174"/>
      <c r="L35" s="175"/>
    </row>
    <row r="36" ht="15" customHeight="1" spans="1:12">
      <c r="A36" s="174"/>
      <c r="B36" s="174"/>
      <c r="C36" s="175"/>
      <c r="D36" s="174" t="s">
        <v>469</v>
      </c>
      <c r="E36" s="174" t="s">
        <v>470</v>
      </c>
      <c r="F36" s="176" t="s">
        <v>26</v>
      </c>
      <c r="G36" s="174"/>
      <c r="H36" s="174"/>
      <c r="I36" s="175"/>
      <c r="J36" s="174"/>
      <c r="K36" s="174"/>
      <c r="L36" s="175"/>
    </row>
    <row r="37" ht="15" customHeight="1" spans="1:12">
      <c r="A37" s="174"/>
      <c r="B37" s="174"/>
      <c r="C37" s="175"/>
      <c r="D37" s="174" t="s">
        <v>471</v>
      </c>
      <c r="E37" s="174" t="s">
        <v>472</v>
      </c>
      <c r="F37" s="176" t="s">
        <v>26</v>
      </c>
      <c r="G37" s="174"/>
      <c r="H37" s="174"/>
      <c r="I37" s="175"/>
      <c r="J37" s="174"/>
      <c r="K37" s="174"/>
      <c r="L37" s="175"/>
    </row>
    <row r="38" ht="15" customHeight="1" spans="1:12">
      <c r="A38" s="174"/>
      <c r="B38" s="174"/>
      <c r="C38" s="175"/>
      <c r="D38" s="174" t="s">
        <v>473</v>
      </c>
      <c r="E38" s="174" t="s">
        <v>474</v>
      </c>
      <c r="F38" s="176" t="s">
        <v>26</v>
      </c>
      <c r="G38" s="174"/>
      <c r="H38" s="174"/>
      <c r="I38" s="175"/>
      <c r="J38" s="174"/>
      <c r="K38" s="174"/>
      <c r="L38" s="175"/>
    </row>
    <row r="39" ht="15" customHeight="1" spans="1:12">
      <c r="A39" s="186" t="s">
        <v>524</v>
      </c>
      <c r="B39" s="186"/>
      <c r="C39" s="186"/>
      <c r="D39" s="186"/>
      <c r="E39" s="186"/>
      <c r="F39" s="186"/>
      <c r="G39" s="186"/>
      <c r="H39" s="186"/>
      <c r="I39" s="186"/>
      <c r="J39" s="186"/>
      <c r="K39" s="186"/>
      <c r="L39" s="18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525</v>
      </c>
    </row>
    <row r="2" ht="14.25" spans="20:20">
      <c r="T2" s="172" t="s">
        <v>526</v>
      </c>
    </row>
    <row r="3" ht="14.25" spans="1:20">
      <c r="A3" s="172" t="s">
        <v>2</v>
      </c>
      <c r="T3" s="172" t="s">
        <v>3</v>
      </c>
    </row>
    <row r="4" ht="19.5" customHeight="1" spans="1:20">
      <c r="A4" s="180" t="s">
        <v>6</v>
      </c>
      <c r="B4" s="180"/>
      <c r="C4" s="180"/>
      <c r="D4" s="180"/>
      <c r="E4" s="180" t="s">
        <v>248</v>
      </c>
      <c r="F4" s="180"/>
      <c r="G4" s="180"/>
      <c r="H4" s="180" t="s">
        <v>249</v>
      </c>
      <c r="I4" s="180"/>
      <c r="J4" s="180"/>
      <c r="K4" s="180" t="s">
        <v>250</v>
      </c>
      <c r="L4" s="180"/>
      <c r="M4" s="180"/>
      <c r="N4" s="180"/>
      <c r="O4" s="180"/>
      <c r="P4" s="180" t="s">
        <v>117</v>
      </c>
      <c r="Q4" s="180"/>
      <c r="R4" s="180"/>
      <c r="S4" s="180"/>
      <c r="T4" s="180"/>
    </row>
    <row r="5" ht="19.5" customHeight="1" spans="1:20">
      <c r="A5" s="180" t="s">
        <v>132</v>
      </c>
      <c r="B5" s="180"/>
      <c r="C5" s="180"/>
      <c r="D5" s="180" t="s">
        <v>133</v>
      </c>
      <c r="E5" s="180" t="s">
        <v>139</v>
      </c>
      <c r="F5" s="180" t="s">
        <v>251</v>
      </c>
      <c r="G5" s="180" t="s">
        <v>252</v>
      </c>
      <c r="H5" s="180" t="s">
        <v>139</v>
      </c>
      <c r="I5" s="180" t="s">
        <v>206</v>
      </c>
      <c r="J5" s="180" t="s">
        <v>207</v>
      </c>
      <c r="K5" s="180" t="s">
        <v>139</v>
      </c>
      <c r="L5" s="180" t="s">
        <v>206</v>
      </c>
      <c r="M5" s="180"/>
      <c r="N5" s="180" t="s">
        <v>206</v>
      </c>
      <c r="O5" s="180" t="s">
        <v>207</v>
      </c>
      <c r="P5" s="180" t="s">
        <v>139</v>
      </c>
      <c r="Q5" s="180" t="s">
        <v>251</v>
      </c>
      <c r="R5" s="180" t="s">
        <v>252</v>
      </c>
      <c r="S5" s="180" t="s">
        <v>252</v>
      </c>
      <c r="T5" s="180"/>
    </row>
    <row r="6" ht="19.5" customHeight="1" spans="1:20">
      <c r="A6" s="180"/>
      <c r="B6" s="180"/>
      <c r="C6" s="180"/>
      <c r="D6" s="180"/>
      <c r="E6" s="180"/>
      <c r="F6" s="180"/>
      <c r="G6" s="180" t="s">
        <v>134</v>
      </c>
      <c r="H6" s="180"/>
      <c r="I6" s="180"/>
      <c r="J6" s="180" t="s">
        <v>134</v>
      </c>
      <c r="K6" s="180"/>
      <c r="L6" s="180" t="s">
        <v>134</v>
      </c>
      <c r="M6" s="180" t="s">
        <v>254</v>
      </c>
      <c r="N6" s="180" t="s">
        <v>253</v>
      </c>
      <c r="O6" s="180" t="s">
        <v>134</v>
      </c>
      <c r="P6" s="180"/>
      <c r="Q6" s="180"/>
      <c r="R6" s="180" t="s">
        <v>134</v>
      </c>
      <c r="S6" s="180" t="s">
        <v>255</v>
      </c>
      <c r="T6" s="180" t="s">
        <v>256</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136</v>
      </c>
      <c r="B8" s="180" t="s">
        <v>137</v>
      </c>
      <c r="C8" s="180" t="s">
        <v>138</v>
      </c>
      <c r="D8" s="180" t="s">
        <v>10</v>
      </c>
      <c r="E8" s="173" t="s">
        <v>11</v>
      </c>
      <c r="F8" s="173" t="s">
        <v>12</v>
      </c>
      <c r="G8" s="173" t="s">
        <v>21</v>
      </c>
      <c r="H8" s="173" t="s">
        <v>25</v>
      </c>
      <c r="I8" s="173" t="s">
        <v>30</v>
      </c>
      <c r="J8" s="173" t="s">
        <v>35</v>
      </c>
      <c r="K8" s="173" t="s">
        <v>39</v>
      </c>
      <c r="L8" s="173" t="s">
        <v>43</v>
      </c>
      <c r="M8" s="173" t="s">
        <v>48</v>
      </c>
      <c r="N8" s="173" t="s">
        <v>52</v>
      </c>
      <c r="O8" s="173" t="s">
        <v>55</v>
      </c>
      <c r="P8" s="173" t="s">
        <v>58</v>
      </c>
      <c r="Q8" s="173" t="s">
        <v>61</v>
      </c>
      <c r="R8" s="173" t="s">
        <v>64</v>
      </c>
      <c r="S8" s="173" t="s">
        <v>67</v>
      </c>
      <c r="T8" s="173" t="s">
        <v>70</v>
      </c>
    </row>
    <row r="9" ht="19.5" customHeight="1" spans="1:20">
      <c r="A9" s="180"/>
      <c r="B9" s="180"/>
      <c r="C9" s="180"/>
      <c r="D9" s="180" t="s">
        <v>139</v>
      </c>
      <c r="E9" s="176"/>
      <c r="F9" s="176"/>
      <c r="G9" s="176"/>
      <c r="H9" s="176"/>
      <c r="I9" s="176"/>
      <c r="J9" s="176"/>
      <c r="K9" s="176"/>
      <c r="L9" s="176"/>
      <c r="M9" s="176"/>
      <c r="N9" s="176"/>
      <c r="O9" s="176"/>
      <c r="P9" s="176"/>
      <c r="Q9" s="176"/>
      <c r="R9" s="176"/>
      <c r="S9" s="176"/>
      <c r="T9" s="176"/>
    </row>
    <row r="10" ht="19.5" customHeight="1" spans="1:20">
      <c r="A10" s="186"/>
      <c r="B10" s="186"/>
      <c r="C10" s="186"/>
      <c r="D10" s="186"/>
      <c r="E10" s="176"/>
      <c r="F10" s="176"/>
      <c r="G10" s="176"/>
      <c r="H10" s="176"/>
      <c r="I10" s="176"/>
      <c r="J10" s="176"/>
      <c r="K10" s="176"/>
      <c r="L10" s="176"/>
      <c r="M10" s="176"/>
      <c r="N10" s="176"/>
      <c r="O10" s="176"/>
      <c r="P10" s="176"/>
      <c r="Q10" s="176"/>
      <c r="R10" s="176"/>
      <c r="S10" s="176"/>
      <c r="T10" s="176"/>
    </row>
    <row r="11" ht="19.5" customHeight="1" spans="1:20">
      <c r="A11" s="186" t="s">
        <v>527</v>
      </c>
      <c r="B11" s="186"/>
      <c r="C11" s="186"/>
      <c r="D11" s="186"/>
      <c r="E11" s="186"/>
      <c r="F11" s="186"/>
      <c r="G11" s="186"/>
      <c r="H11" s="186"/>
      <c r="I11" s="186"/>
      <c r="J11" s="186"/>
      <c r="K11" s="186"/>
      <c r="L11" s="186"/>
      <c r="M11" s="186"/>
      <c r="N11" s="186"/>
      <c r="O11" s="186"/>
      <c r="P11" s="186"/>
      <c r="Q11" s="186"/>
      <c r="R11" s="186"/>
      <c r="S11" s="186"/>
      <c r="T11" s="186"/>
    </row>
    <row r="12" spans="1:11">
      <c r="A12" s="187" t="s">
        <v>528</v>
      </c>
      <c r="B12" s="187"/>
      <c r="C12" s="187"/>
      <c r="D12" s="187"/>
      <c r="E12" s="187"/>
      <c r="F12" s="187"/>
      <c r="G12" s="187"/>
      <c r="H12" s="187"/>
      <c r="I12" s="187"/>
      <c r="J12" s="187"/>
      <c r="K12" s="187"/>
    </row>
  </sheetData>
  <mergeCells count="31">
    <mergeCell ref="A4:D4"/>
    <mergeCell ref="E4:G4"/>
    <mergeCell ref="H4:J4"/>
    <mergeCell ref="K4:O4"/>
    <mergeCell ref="P4:T4"/>
    <mergeCell ref="L5:N5"/>
    <mergeCell ref="R5:T5"/>
    <mergeCell ref="A10:C10"/>
    <mergeCell ref="A11:T11"/>
    <mergeCell ref="A12:K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5" t="s">
        <v>529</v>
      </c>
    </row>
    <row r="2" ht="14.25" spans="12:12">
      <c r="L2" s="172" t="s">
        <v>530</v>
      </c>
    </row>
    <row r="3" ht="14.25" spans="1:12">
      <c r="A3" s="172" t="s">
        <v>2</v>
      </c>
      <c r="L3" s="172" t="s">
        <v>3</v>
      </c>
    </row>
    <row r="4" ht="19.5" customHeight="1" spans="1:12">
      <c r="A4" s="180" t="s">
        <v>6</v>
      </c>
      <c r="B4" s="180"/>
      <c r="C4" s="180"/>
      <c r="D4" s="180"/>
      <c r="E4" s="180" t="s">
        <v>248</v>
      </c>
      <c r="F4" s="180"/>
      <c r="G4" s="180"/>
      <c r="H4" s="180" t="s">
        <v>249</v>
      </c>
      <c r="I4" s="180" t="s">
        <v>250</v>
      </c>
      <c r="J4" s="180" t="s">
        <v>117</v>
      </c>
      <c r="K4" s="180"/>
      <c r="L4" s="180"/>
    </row>
    <row r="5" ht="19.5" customHeight="1" spans="1:12">
      <c r="A5" s="180" t="s">
        <v>132</v>
      </c>
      <c r="B5" s="180"/>
      <c r="C5" s="180"/>
      <c r="D5" s="180" t="s">
        <v>133</v>
      </c>
      <c r="E5" s="180" t="s">
        <v>139</v>
      </c>
      <c r="F5" s="180" t="s">
        <v>531</v>
      </c>
      <c r="G5" s="180" t="s">
        <v>532</v>
      </c>
      <c r="H5" s="180"/>
      <c r="I5" s="180"/>
      <c r="J5" s="180" t="s">
        <v>139</v>
      </c>
      <c r="K5" s="180" t="s">
        <v>531</v>
      </c>
      <c r="L5" s="173" t="s">
        <v>532</v>
      </c>
    </row>
    <row r="6" ht="19.5" customHeight="1" spans="1:12">
      <c r="A6" s="180"/>
      <c r="B6" s="180"/>
      <c r="C6" s="180"/>
      <c r="D6" s="180"/>
      <c r="E6" s="180"/>
      <c r="F6" s="180"/>
      <c r="G6" s="180"/>
      <c r="H6" s="180"/>
      <c r="I6" s="180"/>
      <c r="J6" s="180"/>
      <c r="K6" s="180"/>
      <c r="L6" s="173" t="s">
        <v>255</v>
      </c>
    </row>
    <row r="7" ht="19.5" customHeight="1" spans="1:12">
      <c r="A7" s="180"/>
      <c r="B7" s="180"/>
      <c r="C7" s="180"/>
      <c r="D7" s="180"/>
      <c r="E7" s="180"/>
      <c r="F7" s="180"/>
      <c r="G7" s="180"/>
      <c r="H7" s="180"/>
      <c r="I7" s="180"/>
      <c r="J7" s="180"/>
      <c r="K7" s="180"/>
      <c r="L7" s="173"/>
    </row>
    <row r="8" ht="19.5" customHeight="1" spans="1:12">
      <c r="A8" s="180" t="s">
        <v>136</v>
      </c>
      <c r="B8" s="180" t="s">
        <v>137</v>
      </c>
      <c r="C8" s="180" t="s">
        <v>138</v>
      </c>
      <c r="D8" s="180" t="s">
        <v>10</v>
      </c>
      <c r="E8" s="173" t="s">
        <v>11</v>
      </c>
      <c r="F8" s="173" t="s">
        <v>12</v>
      </c>
      <c r="G8" s="173" t="s">
        <v>21</v>
      </c>
      <c r="H8" s="173" t="s">
        <v>25</v>
      </c>
      <c r="I8" s="173" t="s">
        <v>30</v>
      </c>
      <c r="J8" s="173" t="s">
        <v>35</v>
      </c>
      <c r="K8" s="173" t="s">
        <v>39</v>
      </c>
      <c r="L8" s="173" t="s">
        <v>43</v>
      </c>
    </row>
    <row r="9" ht="19.5" customHeight="1" spans="1:12">
      <c r="A9" s="180"/>
      <c r="B9" s="180"/>
      <c r="C9" s="180"/>
      <c r="D9" s="180" t="s">
        <v>139</v>
      </c>
      <c r="E9" s="176"/>
      <c r="F9" s="176"/>
      <c r="G9" s="176"/>
      <c r="H9" s="176"/>
      <c r="I9" s="176"/>
      <c r="J9" s="176"/>
      <c r="K9" s="176"/>
      <c r="L9" s="176"/>
    </row>
    <row r="10" ht="19.5" customHeight="1" spans="1:12">
      <c r="A10" s="186"/>
      <c r="B10" s="186"/>
      <c r="C10" s="186"/>
      <c r="D10" s="186"/>
      <c r="E10" s="176"/>
      <c r="F10" s="176"/>
      <c r="G10" s="176"/>
      <c r="H10" s="176"/>
      <c r="I10" s="176"/>
      <c r="J10" s="176"/>
      <c r="K10" s="176"/>
      <c r="L10" s="176"/>
    </row>
    <row r="11" ht="19.5" customHeight="1" spans="1:12">
      <c r="A11" s="186" t="s">
        <v>533</v>
      </c>
      <c r="B11" s="186"/>
      <c r="C11" s="186"/>
      <c r="D11" s="186"/>
      <c r="E11" s="186"/>
      <c r="F11" s="186"/>
      <c r="G11" s="186"/>
      <c r="H11" s="186"/>
      <c r="I11" s="186"/>
      <c r="J11" s="186"/>
      <c r="K11" s="186"/>
      <c r="L11" s="186"/>
    </row>
    <row r="12" spans="1:12">
      <c r="A12" s="187" t="s">
        <v>534</v>
      </c>
      <c r="B12" s="187"/>
      <c r="C12" s="187"/>
      <c r="D12" s="187"/>
      <c r="E12" s="187"/>
      <c r="F12" s="187"/>
      <c r="G12" s="187"/>
      <c r="H12" s="187"/>
      <c r="I12" s="187"/>
      <c r="J12" s="187"/>
      <c r="K12" s="187"/>
      <c r="L12" s="18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 (正确)</vt:lpstr>
      <vt:lpstr>附表13项目支出绩效自评表（单位要改为元、公用经费重复粘贴）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2024-09-21T02:32:00Z</dcterms:created>
  <dcterms:modified xsi:type="dcterms:W3CDTF">2024-12-04T06:37:44Z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2024-09-21T02:32:23.817Z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91D8288032064FB6A634219A43C5C9BF_13</vt:lpwstr>
  </property>
  <property fmtid="{D5CDD505-2E9C-101B-9397-08002B2CF9AE}" pid="10" name="KSOProductBuildVer">
    <vt:lpwstr>2052-12.1.0.17145</vt:lpwstr>
  </property>
</Properties>
</file>