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<sst xmlns="http://schemas.openxmlformats.org/spreadsheetml/2006/main" count="299">
  <si>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</si>
  <si>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</si>
  <si>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</si>
  <si>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</si>
  <si>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</si>
  <si>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</si>
  <si>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</si>
  <si>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</si>
  <si>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</si>
  <si>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</si>
  <si>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</si>
  <si>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</si>
  <si>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</si>
  <si>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</si>
  <si>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</si>
  <si>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</si>
  <si>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</si>
  <si>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</si>
  <si>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</si>
  <si>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</si>
  <si>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</si>
  <si>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</si>
  <si>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</si>
  <si>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</si>
  <si>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</si>
  <si>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</si>
  <si>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</si>
  <si>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</si>
  <si>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</si>
  <si>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</si>
  <si>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</si>
  <si>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</si>
  <si>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</si>
  <si>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</si>
  <si>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</si>
  <si>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</si>
  <si>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</si>
  <si>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</si>
  <si>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</si>
  <si>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</si>
  <si>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</si>
  <si>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</si>
  <si>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</si>
  <si>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</si>
  <si>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</si>
  <si>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</si>
  <si>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</si>
  <si>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</si>
  <si>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</si>
  <si>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</si>
  <si>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</si>
  <si>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</si>
  <si>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</si>
  <si>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</si>
  <si>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</si>
  <si>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</si>
  <si>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</si>
  <si>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</si>
  <si>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</si>
  <si>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</si>
  <si>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</si>
  <si>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</si>
  <si>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</si>
  <si>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</si>
  <si>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</si>
  <si>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</si>
  <si>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</si>
  <si>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</si>
  <si>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</si>
  <si>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</si>
  <si>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152001</t>
  </si>
  <si>
    <t>永德县地震局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</si>
  <si>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</si>
  <si>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</si>
  <si>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</si>
  <si>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</si>
  <si>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</si>
  <si>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</si>
  <si>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</si>
  <si>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</si>
  <si>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</si>
  <si>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</si>
  <si>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</si>
  <si>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</si>
  <si>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</si>
  <si>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</si>
  <si>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</si>
  <si>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</si>
  <si>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</si>
  <si>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</si>
  <si>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</si>
  <si>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</si>
  <si>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</si>
  <si>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</si>
  <si>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</si>
  <si>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</si>
  <si>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</si>
  <si>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</si>
  <si>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</si>
  <si>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</si>
  <si>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</si>
  <si>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</si>
  <si>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</si>
  <si>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</si>
  <si>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</si>
  <si>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</si>
  <si>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</si>
  <si>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</si>
  <si>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</si>
  <si>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</si>
  <si>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2240550</t>
  </si>
  <si>
    <t>地震事业机构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</si>
  <si>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</si>
  <si>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</si>
  <si>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</si>
  <si>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</si>
  <si>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</si>
  <si>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</si>
  <si>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</si>
  <si>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</si>
  <si>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</si>
  <si>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</si>
  <si>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</si>
  <si>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</si>
  <si>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</si>
  <si>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</si>
  <si>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</si>
  <si>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</si>
  <si>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</si>
  <si>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</si>
  <si>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</si>
  <si>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</si>
  <si>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</si>
  <si>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</si>
  <si>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</si>
  <si>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</si>
  <si>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</si>
  <si>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</si>
  <si>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</si>
  <si>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</si>
  <si>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</si>
  <si>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</si>
  <si>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</si>
  <si>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</si>
  <si>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</si>
  <si>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</si>
  <si>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</si>
  <si>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</si>
  <si>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</si>
  <si>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</si>
  <si>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</si>
  <si>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</si>
  <si>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</si>
  <si>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</si>
  <si>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</si>
  <si>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</si>
  <si>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</si>
  <si>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</si>
  <si>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</si>
  <si>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</si>
  <si>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</si>
  <si>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</si>
  <si>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</si>
  <si>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</si>
  <si>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</si>
  <si>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</si>
  <si>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</si>
  <si>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</si>
  <si>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</si>
  <si>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</si>
  <si>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</si>
  <si>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</si>
  <si>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</si>
  <si>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</si>
  <si>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</si>
  <si>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</si>
  <si>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</si>
  <si>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</si>
  <si>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</si>
  <si>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</si>
  <si>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</si>
  <si>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</si>
  <si>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</si>
  <si>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</si>
  <si>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</si>
  <si>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</si>
  <si>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</si>
  <si>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</si>
  <si>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</si>
  <si>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</si>
  <si>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</si>
  <si>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530923210000000018610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</si>
  <si>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</si>
  <si>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</si>
  <si>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</si>
  <si>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</si>
  <si>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</si>
  <si>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</si>
  <si>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</si>
  <si>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</si>
  <si>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</si>
  <si>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530923231100001436059</t>
  </si>
  <si>
    <t>事业人员参照公务员规范后绩效奖</t>
  </si>
  <si>
    <t>530923210000000018611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</si>
  <si>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</si>
  <si>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</si>
  <si>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</si>
  <si>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</si>
  <si>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</si>
  <si>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</si>
  <si>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</si>
  <si>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</si>
  <si>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</si>
  <si>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</si>
  <si>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</si>
  <si>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</si>
  <si>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</si>
  <si>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530923210000000018612</t>
  </si>
  <si>
    <t>30113</t>
  </si>
  <si>
    <t>530923210000000018619</t>
  </si>
  <si>
    <t>运转类公用经费</t>
  </si>
  <si>
    <t>30239</t>
  </si>
  <si>
    <t>其他交通费用</t>
  </si>
  <si>
    <t>30201</t>
  </si>
  <si>
    <t>办公费</t>
  </si>
  <si>
    <t>30211</t>
  </si>
  <si>
    <t>差旅费</t>
  </si>
  <si>
    <t>530923241100002309077</t>
  </si>
  <si>
    <t>公务接待费（公用经费）</t>
  </si>
  <si>
    <t>30217</t>
  </si>
  <si>
    <t>2010301</t>
  </si>
  <si>
    <t>行政运行</t>
  </si>
  <si>
    <t>530923221100000458149</t>
  </si>
  <si>
    <t>工会经费</t>
  </si>
  <si>
    <t>30228</t>
  </si>
  <si>
    <t>530923210000000018618</t>
  </si>
  <si>
    <t>离退休公用经费</t>
  </si>
  <si>
    <t>30299</t>
  </si>
  <si>
    <t>其他商品和服务支出</t>
  </si>
  <si>
    <t>530923210000000019648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</si>
  <si>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</si>
  <si>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</si>
  <si>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</si>
  <si>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</si>
  <si>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</si>
  <si>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</si>
  <si>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</si>
  <si>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</si>
  <si>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</si>
  <si>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</si>
  <si>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</si>
  <si>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</si>
  <si>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</si>
  <si>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</si>
  <si>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</si>
  <si>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</si>
  <si>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</si>
  <si>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</si>
  <si>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</si>
  <si>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</si>
  <si>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</si>
  <si>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</si>
  <si>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</si>
  <si>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</si>
  <si>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</si>
  <si>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</si>
  <si>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</si>
  <si>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</si>
  <si>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</si>
  <si>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</si>
  <si>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</si>
  <si>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</si>
  <si>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</si>
  <si>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</si>
  <si>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购买复印纸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</si>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</sst>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#,##0.00;\-#,##0.00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;\-#,##0;;@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6" fillId="27" borderId="2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9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33" fillId="19" borderId="17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8" borderId="16" applyNumberFormat="0" applyAlignment="0" applyProtection="0">
      <alignment vertical="center"/>
    </xf>
    <xf numFmtId="0" fontId="47" fillId="18" borderId="20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9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9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abSelected="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"单位名称："&amp;"永德县地震局"</f>
        <v>单位名称：永德县地震局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7" t="s">
        <v>6</v>
      </c>
      <c r="B7" s="23">
        <v>1108603.49</v>
      </c>
      <c r="C7" s="127" t="s">
        <v>7</v>
      </c>
      <c r="D7" s="23"/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189201.05</v>
      </c>
    </row>
    <row r="15" ht="18.75" customHeight="1" spans="1:4">
      <c r="A15" s="163" t="s">
        <v>22</v>
      </c>
      <c r="B15" s="23"/>
      <c r="C15" s="162" t="s">
        <v>23</v>
      </c>
      <c r="D15" s="23">
        <v>49102.09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75110.28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>
        <v>795190.07</v>
      </c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1108603.49</v>
      </c>
      <c r="C34" s="205" t="s">
        <v>45</v>
      </c>
      <c r="D34" s="166">
        <v>1108603.49</v>
      </c>
    </row>
    <row r="35" ht="18.75" customHeight="1" spans="1:4">
      <c r="A35" s="206" t="s">
        <v>46</v>
      </c>
      <c r="B35" s="23"/>
      <c r="C35" s="127" t="s">
        <v>47</v>
      </c>
      <c r="D35" s="23"/>
    </row>
    <row r="36" ht="18.75" customHeight="1" spans="1:4">
      <c r="A36" s="206" t="s">
        <v>48</v>
      </c>
      <c r="B36" s="23"/>
      <c r="C36" s="127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7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1108603.49</v>
      </c>
      <c r="C38" s="205" t="s">
        <v>52</v>
      </c>
      <c r="D38" s="166">
        <f t="shared" si="0"/>
        <v>1108603.49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abSelected="1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3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"单位名称："&amp;"永德县地震局"</f>
        <v>单位名称：永德县地震局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1108603.49</v>
      </c>
      <c r="D8" s="23">
        <v>1108603.49</v>
      </c>
      <c r="E8" s="23">
        <v>1108603.49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1108603.49</v>
      </c>
      <c r="D9" s="23">
        <v>1108603.49</v>
      </c>
      <c r="E9" s="23">
        <v>1108603.49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1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"单位名称："&amp;"永德县地震局"</f>
        <v>单位名称：永德县地震局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7" t="s">
        <v>84</v>
      </c>
      <c r="B7" s="157" t="s">
        <v>85</v>
      </c>
      <c r="C7" s="23">
        <v>189201.05</v>
      </c>
      <c r="D7" s="23">
        <v>189201.05</v>
      </c>
      <c r="E7" s="23">
        <v>189201.05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189201.05</v>
      </c>
      <c r="D8" s="23">
        <v>189201.05</v>
      </c>
      <c r="E8" s="23">
        <v>189201.05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89054</v>
      </c>
      <c r="D9" s="23">
        <v>89054</v>
      </c>
      <c r="E9" s="23">
        <v>89054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100147.05</v>
      </c>
      <c r="D10" s="23">
        <v>100147.05</v>
      </c>
      <c r="E10" s="23">
        <v>100147.05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7" t="s">
        <v>92</v>
      </c>
      <c r="B11" s="157" t="s">
        <v>93</v>
      </c>
      <c r="C11" s="23">
        <v>49102.09</v>
      </c>
      <c r="D11" s="23">
        <v>49102.09</v>
      </c>
      <c r="E11" s="23">
        <v>49102.09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49102.09</v>
      </c>
      <c r="D12" s="23">
        <v>49102.09</v>
      </c>
      <c r="E12" s="23">
        <v>49102.09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44440.25</v>
      </c>
      <c r="D13" s="23">
        <v>44440.25</v>
      </c>
      <c r="E13" s="23">
        <v>44440.25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09" t="s">
        <v>99</v>
      </c>
      <c r="C14" s="23">
        <v>4661.84</v>
      </c>
      <c r="D14" s="23">
        <v>4661.84</v>
      </c>
      <c r="E14" s="23">
        <v>4661.84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7" t="s">
        <v>100</v>
      </c>
      <c r="B15" s="157" t="s">
        <v>101</v>
      </c>
      <c r="C15" s="23">
        <v>75110.28</v>
      </c>
      <c r="D15" s="23">
        <v>75110.28</v>
      </c>
      <c r="E15" s="23">
        <v>75110.28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2" t="s">
        <v>102</v>
      </c>
      <c r="B16" s="208" t="s">
        <v>103</v>
      </c>
      <c r="C16" s="23">
        <v>75110.28</v>
      </c>
      <c r="D16" s="23">
        <v>75110.28</v>
      </c>
      <c r="E16" s="23">
        <v>75110.28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09" t="s">
        <v>105</v>
      </c>
      <c r="C17" s="23">
        <v>75110.28</v>
      </c>
      <c r="D17" s="23">
        <v>75110.28</v>
      </c>
      <c r="E17" s="23">
        <v>75110.28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7" t="s">
        <v>106</v>
      </c>
      <c r="B18" s="157" t="s">
        <v>107</v>
      </c>
      <c r="C18" s="23">
        <v>795190.07</v>
      </c>
      <c r="D18" s="23">
        <v>795190.07</v>
      </c>
      <c r="E18" s="23">
        <v>795190.07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108</v>
      </c>
      <c r="B19" s="208" t="s">
        <v>109</v>
      </c>
      <c r="C19" s="23">
        <v>795190.07</v>
      </c>
      <c r="D19" s="23">
        <v>795190.07</v>
      </c>
      <c r="E19" s="23">
        <v>795190.07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110</v>
      </c>
      <c r="B20" s="209" t="s">
        <v>111</v>
      </c>
      <c r="C20" s="23">
        <v>795190.07</v>
      </c>
      <c r="D20" s="23">
        <v>795190.07</v>
      </c>
      <c r="E20" s="23">
        <v>795190.07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112</v>
      </c>
      <c r="B21" s="177" t="s">
        <v>112</v>
      </c>
      <c r="C21" s="23">
        <v>1108603.49</v>
      </c>
      <c r="D21" s="23">
        <v>1108603.49</v>
      </c>
      <c r="E21" s="23">
        <v>1108603.49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abSelected="1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"单位名称："&amp;"永德县地震局"</f>
        <v>单位名称：永德县地震局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114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115</v>
      </c>
      <c r="B7" s="23">
        <v>1108603.49</v>
      </c>
      <c r="C7" s="22" t="s">
        <v>116</v>
      </c>
      <c r="D7" s="23">
        <v>1108603.49</v>
      </c>
    </row>
    <row r="8" ht="18.75" customHeight="1" spans="1:4">
      <c r="A8" s="158" t="s">
        <v>117</v>
      </c>
      <c r="B8" s="23">
        <v>1108603.49</v>
      </c>
      <c r="C8" s="22" t="s">
        <v>118</v>
      </c>
      <c r="D8" s="23"/>
    </row>
    <row r="9" ht="18.75" customHeight="1" spans="1:4">
      <c r="A9" s="158" t="s">
        <v>119</v>
      </c>
      <c r="B9" s="23"/>
      <c r="C9" s="22" t="s">
        <v>120</v>
      </c>
      <c r="D9" s="23"/>
    </row>
    <row r="10" ht="18.75" customHeight="1" spans="1:4">
      <c r="A10" s="158" t="s">
        <v>121</v>
      </c>
      <c r="B10" s="23"/>
      <c r="C10" s="22" t="s">
        <v>122</v>
      </c>
      <c r="D10" s="23"/>
    </row>
    <row r="11" ht="18.75" customHeight="1" spans="1:4">
      <c r="A11" s="159" t="s">
        <v>123</v>
      </c>
      <c r="B11" s="23"/>
      <c r="C11" s="160" t="s">
        <v>124</v>
      </c>
      <c r="D11" s="23"/>
    </row>
    <row r="12" ht="18.75" customHeight="1" spans="1:4">
      <c r="A12" s="161" t="s">
        <v>117</v>
      </c>
      <c r="B12" s="23"/>
      <c r="C12" s="162" t="s">
        <v>125</v>
      </c>
      <c r="D12" s="23"/>
    </row>
    <row r="13" ht="18.75" customHeight="1" spans="1:4">
      <c r="A13" s="161" t="s">
        <v>119</v>
      </c>
      <c r="B13" s="23"/>
      <c r="C13" s="162" t="s">
        <v>126</v>
      </c>
      <c r="D13" s="23"/>
    </row>
    <row r="14" ht="18.75" customHeight="1" spans="1:4">
      <c r="A14" s="161" t="s">
        <v>121</v>
      </c>
      <c r="B14" s="23"/>
      <c r="C14" s="162" t="s">
        <v>127</v>
      </c>
      <c r="D14" s="23"/>
    </row>
    <row r="15" ht="18.75" customHeight="1" spans="1:4">
      <c r="A15" s="161" t="s">
        <v>26</v>
      </c>
      <c r="B15" s="23"/>
      <c r="C15" s="162" t="s">
        <v>128</v>
      </c>
      <c r="D15" s="23">
        <v>189201.05</v>
      </c>
    </row>
    <row r="16" ht="18.75" customHeight="1" spans="1:4">
      <c r="A16" s="161" t="s">
        <v>26</v>
      </c>
      <c r="B16" s="23" t="s">
        <v>26</v>
      </c>
      <c r="C16" s="162" t="s">
        <v>129</v>
      </c>
      <c r="D16" s="23">
        <v>49102.09</v>
      </c>
    </row>
    <row r="17" ht="18.75" customHeight="1" spans="1:4">
      <c r="A17" s="163" t="s">
        <v>26</v>
      </c>
      <c r="B17" s="23" t="s">
        <v>26</v>
      </c>
      <c r="C17" s="162" t="s">
        <v>130</v>
      </c>
      <c r="D17" s="23"/>
    </row>
    <row r="18" ht="18.75" customHeight="1" spans="1:4">
      <c r="A18" s="163" t="s">
        <v>26</v>
      </c>
      <c r="B18" s="23" t="s">
        <v>26</v>
      </c>
      <c r="C18" s="162" t="s">
        <v>131</v>
      </c>
      <c r="D18" s="23"/>
    </row>
    <row r="19" ht="18.75" customHeight="1" spans="1:4">
      <c r="A19" s="164" t="s">
        <v>26</v>
      </c>
      <c r="B19" s="23" t="s">
        <v>26</v>
      </c>
      <c r="C19" s="162" t="s">
        <v>132</v>
      </c>
      <c r="D19" s="23"/>
    </row>
    <row r="20" ht="18.75" customHeight="1" spans="1:4">
      <c r="A20" s="164" t="s">
        <v>26</v>
      </c>
      <c r="B20" s="23" t="s">
        <v>26</v>
      </c>
      <c r="C20" s="162" t="s">
        <v>133</v>
      </c>
      <c r="D20" s="23"/>
    </row>
    <row r="21" ht="18.75" customHeight="1" spans="1:4">
      <c r="A21" s="164" t="s">
        <v>26</v>
      </c>
      <c r="B21" s="23" t="s">
        <v>26</v>
      </c>
      <c r="C21" s="162" t="s">
        <v>134</v>
      </c>
      <c r="D21" s="23"/>
    </row>
    <row r="22" ht="18.75" customHeight="1" spans="1:4">
      <c r="A22" s="164" t="s">
        <v>26</v>
      </c>
      <c r="B22" s="23" t="s">
        <v>26</v>
      </c>
      <c r="C22" s="162" t="s">
        <v>135</v>
      </c>
      <c r="D22" s="23"/>
    </row>
    <row r="23" ht="18.75" customHeight="1" spans="1:4">
      <c r="A23" s="164" t="s">
        <v>26</v>
      </c>
      <c r="B23" s="23" t="s">
        <v>26</v>
      </c>
      <c r="C23" s="162" t="s">
        <v>136</v>
      </c>
      <c r="D23" s="23"/>
    </row>
    <row r="24" ht="18.75" customHeight="1" spans="1:4">
      <c r="A24" s="164" t="s">
        <v>26</v>
      </c>
      <c r="B24" s="23" t="s">
        <v>26</v>
      </c>
      <c r="C24" s="162" t="s">
        <v>137</v>
      </c>
      <c r="D24" s="23"/>
    </row>
    <row r="25" ht="18.75" customHeight="1" spans="1:4">
      <c r="A25" s="164" t="s">
        <v>26</v>
      </c>
      <c r="B25" s="23" t="s">
        <v>26</v>
      </c>
      <c r="C25" s="162" t="s">
        <v>138</v>
      </c>
      <c r="D25" s="23"/>
    </row>
    <row r="26" ht="18.75" customHeight="1" spans="1:4">
      <c r="A26" s="164" t="s">
        <v>26</v>
      </c>
      <c r="B26" s="23" t="s">
        <v>26</v>
      </c>
      <c r="C26" s="162" t="s">
        <v>139</v>
      </c>
      <c r="D26" s="23">
        <v>75110.28</v>
      </c>
    </row>
    <row r="27" ht="18.75" customHeight="1" spans="1:4">
      <c r="A27" s="164" t="s">
        <v>26</v>
      </c>
      <c r="B27" s="23" t="s">
        <v>26</v>
      </c>
      <c r="C27" s="162" t="s">
        <v>140</v>
      </c>
      <c r="D27" s="23"/>
    </row>
    <row r="28" ht="18.75" customHeight="1" spans="1:4">
      <c r="A28" s="164" t="s">
        <v>26</v>
      </c>
      <c r="B28" s="23" t="s">
        <v>26</v>
      </c>
      <c r="C28" s="162" t="s">
        <v>141</v>
      </c>
      <c r="D28" s="23"/>
    </row>
    <row r="29" ht="18.75" customHeight="1" spans="1:4">
      <c r="A29" s="164" t="s">
        <v>26</v>
      </c>
      <c r="B29" s="23" t="s">
        <v>26</v>
      </c>
      <c r="C29" s="162" t="s">
        <v>142</v>
      </c>
      <c r="D29" s="23">
        <v>795190.07</v>
      </c>
    </row>
    <row r="30" ht="18.75" customHeight="1" spans="1:4">
      <c r="A30" s="164" t="s">
        <v>26</v>
      </c>
      <c r="B30" s="23" t="s">
        <v>26</v>
      </c>
      <c r="C30" s="162" t="s">
        <v>143</v>
      </c>
      <c r="D30" s="23"/>
    </row>
    <row r="31" ht="18.75" customHeight="1" spans="1:4">
      <c r="A31" s="165" t="s">
        <v>26</v>
      </c>
      <c r="B31" s="23" t="s">
        <v>26</v>
      </c>
      <c r="C31" s="162" t="s">
        <v>144</v>
      </c>
      <c r="D31" s="23"/>
    </row>
    <row r="32" ht="18.75" customHeight="1" spans="1:4">
      <c r="A32" s="165" t="s">
        <v>26</v>
      </c>
      <c r="B32" s="23" t="s">
        <v>26</v>
      </c>
      <c r="C32" s="162" t="s">
        <v>145</v>
      </c>
      <c r="D32" s="23"/>
    </row>
    <row r="33" ht="18.75" customHeight="1" spans="1:4">
      <c r="A33" s="165" t="s">
        <v>26</v>
      </c>
      <c r="B33" s="23" t="s">
        <v>26</v>
      </c>
      <c r="C33" s="162" t="s">
        <v>146</v>
      </c>
      <c r="D33" s="23"/>
    </row>
    <row r="34" ht="18.75" customHeight="1" spans="1:4">
      <c r="A34" s="165"/>
      <c r="B34" s="23"/>
      <c r="C34" s="162" t="s">
        <v>147</v>
      </c>
      <c r="D34" s="23"/>
    </row>
    <row r="35" ht="18.75" customHeight="1" spans="1:4">
      <c r="A35" s="165" t="s">
        <v>26</v>
      </c>
      <c r="B35" s="23" t="s">
        <v>26</v>
      </c>
      <c r="C35" s="162" t="s">
        <v>148</v>
      </c>
      <c r="D35" s="23"/>
    </row>
    <row r="36" ht="18.75" customHeight="1" spans="1:4">
      <c r="A36" s="53" t="s">
        <v>149</v>
      </c>
      <c r="B36" s="166">
        <v>1108603.49</v>
      </c>
      <c r="C36" s="167" t="s">
        <v>52</v>
      </c>
      <c r="D36" s="166">
        <v>1108603.49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1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"单位名称："&amp;"永德县地震局"</f>
        <v>单位名称：永德县地震局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47" t="s">
        <v>151</v>
      </c>
      <c r="B4" s="148"/>
      <c r="C4" s="104" t="s">
        <v>56</v>
      </c>
      <c r="D4" s="125" t="s">
        <v>75</v>
      </c>
      <c r="E4" s="13"/>
      <c r="F4" s="14"/>
      <c r="G4" s="118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152</v>
      </c>
      <c r="F5" s="64" t="s">
        <v>153</v>
      </c>
      <c r="G5" s="92"/>
    </row>
    <row r="6" ht="19.5" customHeight="1" spans="1:7">
      <c r="A6" s="149" t="s">
        <v>154</v>
      </c>
      <c r="B6" s="149" t="s">
        <v>155</v>
      </c>
      <c r="C6" s="149" t="s">
        <v>156</v>
      </c>
      <c r="D6" s="64">
        <v>4</v>
      </c>
      <c r="E6" s="150" t="s">
        <v>157</v>
      </c>
      <c r="F6" s="150" t="s">
        <v>158</v>
      </c>
      <c r="G6" s="149" t="s">
        <v>159</v>
      </c>
    </row>
    <row r="7" ht="18" customHeight="1" spans="1:7">
      <c r="A7" s="32" t="s">
        <v>84</v>
      </c>
      <c r="B7" s="32" t="s">
        <v>85</v>
      </c>
      <c r="C7" s="23">
        <v>189201.05</v>
      </c>
      <c r="D7" s="23">
        <v>189201.05</v>
      </c>
      <c r="E7" s="23">
        <v>187201.05</v>
      </c>
      <c r="F7" s="23">
        <v>2000</v>
      </c>
      <c r="G7" s="23"/>
    </row>
    <row r="8" ht="18" customHeight="1" spans="1:7">
      <c r="A8" s="151" t="s">
        <v>86</v>
      </c>
      <c r="B8" s="151" t="s">
        <v>87</v>
      </c>
      <c r="C8" s="23">
        <v>189201.05</v>
      </c>
      <c r="D8" s="23">
        <v>189201.05</v>
      </c>
      <c r="E8" s="23">
        <v>187201.05</v>
      </c>
      <c r="F8" s="23">
        <v>2000</v>
      </c>
      <c r="G8" s="23"/>
    </row>
    <row r="9" ht="18" customHeight="1" spans="1:7">
      <c r="A9" s="152" t="s">
        <v>88</v>
      </c>
      <c r="B9" s="152" t="s">
        <v>89</v>
      </c>
      <c r="C9" s="23">
        <v>89054</v>
      </c>
      <c r="D9" s="23">
        <v>89054</v>
      </c>
      <c r="E9" s="23">
        <v>87054</v>
      </c>
      <c r="F9" s="23">
        <v>2000</v>
      </c>
      <c r="G9" s="23"/>
    </row>
    <row r="10" ht="18" customHeight="1" spans="1:7">
      <c r="A10" s="152" t="s">
        <v>90</v>
      </c>
      <c r="B10" s="152" t="s">
        <v>91</v>
      </c>
      <c r="C10" s="23">
        <v>100147.05</v>
      </c>
      <c r="D10" s="23">
        <v>100147.05</v>
      </c>
      <c r="E10" s="23">
        <v>100147.05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49102.09</v>
      </c>
      <c r="D11" s="23">
        <v>49102.09</v>
      </c>
      <c r="E11" s="23">
        <v>49102.09</v>
      </c>
      <c r="F11" s="23"/>
      <c r="G11" s="23"/>
    </row>
    <row r="12" ht="18" customHeight="1" spans="1:7">
      <c r="A12" s="151" t="s">
        <v>94</v>
      </c>
      <c r="B12" s="151" t="s">
        <v>95</v>
      </c>
      <c r="C12" s="23">
        <v>49102.09</v>
      </c>
      <c r="D12" s="23">
        <v>49102.09</v>
      </c>
      <c r="E12" s="23">
        <v>49102.09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44440.25</v>
      </c>
      <c r="D13" s="23">
        <v>44440.25</v>
      </c>
      <c r="E13" s="23">
        <v>44440.25</v>
      </c>
      <c r="F13" s="23"/>
      <c r="G13" s="23"/>
    </row>
    <row r="14" ht="18" customHeight="1" spans="1:7">
      <c r="A14" s="152" t="s">
        <v>98</v>
      </c>
      <c r="B14" s="152" t="s">
        <v>99</v>
      </c>
      <c r="C14" s="23">
        <v>4661.84</v>
      </c>
      <c r="D14" s="23">
        <v>4661.84</v>
      </c>
      <c r="E14" s="23">
        <v>4661.84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75110.28</v>
      </c>
      <c r="D15" s="23">
        <v>75110.28</v>
      </c>
      <c r="E15" s="23">
        <v>75110.28</v>
      </c>
      <c r="F15" s="23"/>
      <c r="G15" s="23"/>
    </row>
    <row r="16" ht="18" customHeight="1" spans="1:7">
      <c r="A16" s="151" t="s">
        <v>102</v>
      </c>
      <c r="B16" s="151" t="s">
        <v>103</v>
      </c>
      <c r="C16" s="23">
        <v>75110.28</v>
      </c>
      <c r="D16" s="23">
        <v>75110.28</v>
      </c>
      <c r="E16" s="23">
        <v>75110.28</v>
      </c>
      <c r="F16" s="23"/>
      <c r="G16" s="23"/>
    </row>
    <row r="17" ht="18" customHeight="1" spans="1:7">
      <c r="A17" s="152" t="s">
        <v>104</v>
      </c>
      <c r="B17" s="152" t="s">
        <v>105</v>
      </c>
      <c r="C17" s="23">
        <v>75110.28</v>
      </c>
      <c r="D17" s="23">
        <v>75110.28</v>
      </c>
      <c r="E17" s="23">
        <v>75110.28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795190.07</v>
      </c>
      <c r="D18" s="23">
        <v>795190.07</v>
      </c>
      <c r="E18" s="23">
        <v>756300.47</v>
      </c>
      <c r="F18" s="23">
        <v>38889.6</v>
      </c>
      <c r="G18" s="23"/>
    </row>
    <row r="19" ht="18" customHeight="1" spans="1:7">
      <c r="A19" s="151" t="s">
        <v>108</v>
      </c>
      <c r="B19" s="151" t="s">
        <v>109</v>
      </c>
      <c r="C19" s="23">
        <v>795190.07</v>
      </c>
      <c r="D19" s="23">
        <v>795190.07</v>
      </c>
      <c r="E19" s="23">
        <v>756300.47</v>
      </c>
      <c r="F19" s="23">
        <v>38889.6</v>
      </c>
      <c r="G19" s="23"/>
    </row>
    <row r="20" ht="18" customHeight="1" spans="1:7">
      <c r="A20" s="152" t="s">
        <v>110</v>
      </c>
      <c r="B20" s="152" t="s">
        <v>111</v>
      </c>
      <c r="C20" s="23">
        <v>795190.07</v>
      </c>
      <c r="D20" s="23">
        <v>795190.07</v>
      </c>
      <c r="E20" s="23">
        <v>756300.47</v>
      </c>
      <c r="F20" s="23">
        <v>38889.6</v>
      </c>
      <c r="G20" s="23"/>
    </row>
    <row r="21" ht="18" customHeight="1" spans="1:7">
      <c r="A21" s="153" t="s">
        <v>112</v>
      </c>
      <c r="B21" s="154" t="s">
        <v>112</v>
      </c>
      <c r="C21" s="23">
        <v>1108603.49</v>
      </c>
      <c r="D21" s="23">
        <v>1108603.49</v>
      </c>
      <c r="E21" s="23">
        <v>1067713.89</v>
      </c>
      <c r="F21" s="23">
        <v>40889.6</v>
      </c>
      <c r="G21" s="23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160</v>
      </c>
    </row>
    <row r="2" ht="39" customHeight="1" spans="1:7">
      <c r="A2" s="123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"单位名称："&amp;"永德县地震局"</f>
        <v>单位名称：永德县地震局</v>
      </c>
      <c r="B3" s="135"/>
      <c r="C3" s="136"/>
      <c r="D3" s="60"/>
      <c r="E3" s="28"/>
      <c r="G3" s="85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37"/>
      <c r="C5" s="31"/>
      <c r="D5" s="64" t="s">
        <v>58</v>
      </c>
      <c r="E5" s="64" t="s">
        <v>167</v>
      </c>
      <c r="F5" s="64" t="s">
        <v>168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4000</v>
      </c>
      <c r="C7" s="142"/>
      <c r="D7" s="142"/>
      <c r="E7" s="142"/>
      <c r="F7" s="142"/>
      <c r="G7" s="142">
        <v>4000</v>
      </c>
    </row>
    <row r="8" ht="18.75" customHeight="1" spans="1:7">
      <c r="A8" s="143" t="s">
        <v>169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170</v>
      </c>
      <c r="B9" s="142">
        <v>4000</v>
      </c>
      <c r="C9" s="142"/>
      <c r="D9" s="142"/>
      <c r="E9" s="142"/>
      <c r="F9" s="142"/>
      <c r="G9" s="142">
        <v>4000</v>
      </c>
    </row>
    <row r="10" ht="18.75" customHeight="1" spans="1:7">
      <c r="A10" s="143" t="s">
        <v>171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172</v>
      </c>
      <c r="B11" s="142"/>
      <c r="C11" s="142"/>
      <c r="D11" s="142"/>
      <c r="E11" s="142"/>
      <c r="F11" s="142"/>
      <c r="G11" s="14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2"/>
  <sheetViews>
    <sheetView showZeros="0" tabSelected="1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5"/>
      <c r="I1" s="65"/>
      <c r="J1" s="65"/>
      <c r="K1" s="65"/>
      <c r="L1" s="65"/>
      <c r="M1" s="65"/>
      <c r="N1" s="28"/>
      <c r="O1" s="28"/>
      <c r="P1" s="28"/>
      <c r="Q1" s="65"/>
      <c r="U1" s="121"/>
      <c r="W1" s="36" t="s">
        <v>173</v>
      </c>
    </row>
    <row r="2" ht="39.75" customHeight="1" spans="1:23">
      <c r="A2" s="123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"单位名称："&amp;"永德县地震局"</f>
        <v>单位名称：永德县地震局</v>
      </c>
      <c r="B3" s="124"/>
      <c r="C3" s="124"/>
      <c r="D3" s="124"/>
      <c r="E3" s="124"/>
      <c r="F3" s="124"/>
      <c r="G3" s="124"/>
      <c r="H3" s="69"/>
      <c r="I3" s="69"/>
      <c r="J3" s="69"/>
      <c r="K3" s="69"/>
      <c r="L3" s="69"/>
      <c r="M3" s="69"/>
      <c r="N3" s="91"/>
      <c r="O3" s="91"/>
      <c r="P3" s="91"/>
      <c r="Q3" s="69"/>
      <c r="U3" s="121"/>
      <c r="W3" s="36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25" t="s">
        <v>181</v>
      </c>
      <c r="I4" s="62" t="s">
        <v>181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0"/>
      <c r="C5" s="15"/>
      <c r="D5" s="15"/>
      <c r="E5" s="15"/>
      <c r="F5" s="15"/>
      <c r="G5" s="15"/>
      <c r="H5" s="104" t="s">
        <v>182</v>
      </c>
      <c r="I5" s="125" t="s">
        <v>59</v>
      </c>
      <c r="J5" s="62"/>
      <c r="K5" s="62"/>
      <c r="L5" s="62"/>
      <c r="M5" s="131"/>
      <c r="N5" s="12" t="s">
        <v>183</v>
      </c>
      <c r="O5" s="13"/>
      <c r="P5" s="14"/>
      <c r="Q5" s="10" t="s">
        <v>62</v>
      </c>
      <c r="R5" s="125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1108603.49</v>
      </c>
      <c r="I9" s="23">
        <v>1108603.49</v>
      </c>
      <c r="J9" s="23"/>
      <c r="K9" s="23"/>
      <c r="L9" s="23">
        <v>1108603.49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7"/>
      <c r="B10" s="21" t="s">
        <v>191</v>
      </c>
      <c r="C10" s="21" t="s">
        <v>192</v>
      </c>
      <c r="D10" s="21" t="s">
        <v>110</v>
      </c>
      <c r="E10" s="21" t="s">
        <v>111</v>
      </c>
      <c r="F10" s="21" t="s">
        <v>193</v>
      </c>
      <c r="G10" s="21" t="s">
        <v>194</v>
      </c>
      <c r="H10" s="23">
        <v>294480</v>
      </c>
      <c r="I10" s="23">
        <v>294480</v>
      </c>
      <c r="J10" s="23"/>
      <c r="K10" s="23"/>
      <c r="L10" s="23">
        <v>294480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/>
      <c r="B11" s="21" t="s">
        <v>191</v>
      </c>
      <c r="C11" s="21" t="s">
        <v>192</v>
      </c>
      <c r="D11" s="21" t="s">
        <v>110</v>
      </c>
      <c r="E11" s="21" t="s">
        <v>111</v>
      </c>
      <c r="F11" s="21" t="s">
        <v>195</v>
      </c>
      <c r="G11" s="21" t="s">
        <v>196</v>
      </c>
      <c r="H11" s="23">
        <v>63624</v>
      </c>
      <c r="I11" s="23">
        <v>63624</v>
      </c>
      <c r="J11" s="23"/>
      <c r="K11" s="23"/>
      <c r="L11" s="23">
        <v>63624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/>
      <c r="B12" s="21" t="s">
        <v>191</v>
      </c>
      <c r="C12" s="21" t="s">
        <v>192</v>
      </c>
      <c r="D12" s="21" t="s">
        <v>197</v>
      </c>
      <c r="E12" s="21" t="s">
        <v>198</v>
      </c>
      <c r="F12" s="21" t="s">
        <v>195</v>
      </c>
      <c r="G12" s="21" t="s">
        <v>196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/>
      <c r="B13" s="21" t="s">
        <v>191</v>
      </c>
      <c r="C13" s="21" t="s">
        <v>192</v>
      </c>
      <c r="D13" s="21" t="s">
        <v>110</v>
      </c>
      <c r="E13" s="21" t="s">
        <v>111</v>
      </c>
      <c r="F13" s="21" t="s">
        <v>199</v>
      </c>
      <c r="G13" s="21" t="s">
        <v>200</v>
      </c>
      <c r="H13" s="23">
        <v>192635.04</v>
      </c>
      <c r="I13" s="23">
        <v>192635.04</v>
      </c>
      <c r="J13" s="23"/>
      <c r="K13" s="23"/>
      <c r="L13" s="23">
        <v>192635.04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/>
      <c r="B14" s="21" t="s">
        <v>201</v>
      </c>
      <c r="C14" s="21" t="s">
        <v>202</v>
      </c>
      <c r="D14" s="21" t="s">
        <v>110</v>
      </c>
      <c r="E14" s="21" t="s">
        <v>111</v>
      </c>
      <c r="F14" s="21" t="s">
        <v>199</v>
      </c>
      <c r="G14" s="21" t="s">
        <v>200</v>
      </c>
      <c r="H14" s="23">
        <v>126000</v>
      </c>
      <c r="I14" s="23">
        <v>126000</v>
      </c>
      <c r="J14" s="23"/>
      <c r="K14" s="23"/>
      <c r="L14" s="23">
        <v>126000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/>
      <c r="B15" s="21" t="s">
        <v>191</v>
      </c>
      <c r="C15" s="21" t="s">
        <v>192</v>
      </c>
      <c r="D15" s="21" t="s">
        <v>110</v>
      </c>
      <c r="E15" s="21" t="s">
        <v>111</v>
      </c>
      <c r="F15" s="21" t="s">
        <v>199</v>
      </c>
      <c r="G15" s="21" t="s">
        <v>200</v>
      </c>
      <c r="H15" s="23">
        <v>75180</v>
      </c>
      <c r="I15" s="23">
        <v>75180</v>
      </c>
      <c r="J15" s="23"/>
      <c r="K15" s="23"/>
      <c r="L15" s="23">
        <v>75180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/>
      <c r="B16" s="21" t="s">
        <v>203</v>
      </c>
      <c r="C16" s="21" t="s">
        <v>204</v>
      </c>
      <c r="D16" s="21" t="s">
        <v>90</v>
      </c>
      <c r="E16" s="21" t="s">
        <v>91</v>
      </c>
      <c r="F16" s="21" t="s">
        <v>205</v>
      </c>
      <c r="G16" s="21" t="s">
        <v>206</v>
      </c>
      <c r="H16" s="23">
        <v>100147.05</v>
      </c>
      <c r="I16" s="23">
        <v>100147.05</v>
      </c>
      <c r="J16" s="23"/>
      <c r="K16" s="23"/>
      <c r="L16" s="23">
        <v>100147.05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/>
      <c r="B17" s="21" t="s">
        <v>203</v>
      </c>
      <c r="C17" s="21" t="s">
        <v>204</v>
      </c>
      <c r="D17" s="21" t="s">
        <v>207</v>
      </c>
      <c r="E17" s="21" t="s">
        <v>208</v>
      </c>
      <c r="F17" s="21" t="s">
        <v>209</v>
      </c>
      <c r="G17" s="21" t="s">
        <v>210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/>
      <c r="B18" s="21" t="s">
        <v>203</v>
      </c>
      <c r="C18" s="21" t="s">
        <v>204</v>
      </c>
      <c r="D18" s="21" t="s">
        <v>211</v>
      </c>
      <c r="E18" s="21" t="s">
        <v>212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/>
      <c r="B19" s="21" t="s">
        <v>203</v>
      </c>
      <c r="C19" s="21" t="s">
        <v>204</v>
      </c>
      <c r="D19" s="21" t="s">
        <v>96</v>
      </c>
      <c r="E19" s="21" t="s">
        <v>97</v>
      </c>
      <c r="F19" s="21" t="s">
        <v>213</v>
      </c>
      <c r="G19" s="21" t="s">
        <v>214</v>
      </c>
      <c r="H19" s="23">
        <v>44440.25</v>
      </c>
      <c r="I19" s="23">
        <v>44440.25</v>
      </c>
      <c r="J19" s="23"/>
      <c r="K19" s="23"/>
      <c r="L19" s="23">
        <v>44440.25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/>
      <c r="B20" s="21" t="s">
        <v>203</v>
      </c>
      <c r="C20" s="21" t="s">
        <v>204</v>
      </c>
      <c r="D20" s="21" t="s">
        <v>98</v>
      </c>
      <c r="E20" s="21" t="s">
        <v>99</v>
      </c>
      <c r="F20" s="21" t="s">
        <v>215</v>
      </c>
      <c r="G20" s="21" t="s">
        <v>216</v>
      </c>
      <c r="H20" s="23">
        <v>1251.84</v>
      </c>
      <c r="I20" s="23">
        <v>1251.84</v>
      </c>
      <c r="J20" s="23"/>
      <c r="K20" s="23"/>
      <c r="L20" s="23">
        <v>1251.84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/>
      <c r="B21" s="21" t="s">
        <v>203</v>
      </c>
      <c r="C21" s="21" t="s">
        <v>204</v>
      </c>
      <c r="D21" s="21" t="s">
        <v>110</v>
      </c>
      <c r="E21" s="21" t="s">
        <v>111</v>
      </c>
      <c r="F21" s="21" t="s">
        <v>215</v>
      </c>
      <c r="G21" s="21" t="s">
        <v>216</v>
      </c>
      <c r="H21" s="23">
        <v>4381.43</v>
      </c>
      <c r="I21" s="23">
        <v>4381.43</v>
      </c>
      <c r="J21" s="23"/>
      <c r="K21" s="23"/>
      <c r="L21" s="23">
        <v>4381.43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/>
      <c r="B22" s="21" t="s">
        <v>203</v>
      </c>
      <c r="C22" s="21" t="s">
        <v>204</v>
      </c>
      <c r="D22" s="21" t="s">
        <v>98</v>
      </c>
      <c r="E22" s="21" t="s">
        <v>99</v>
      </c>
      <c r="F22" s="21" t="s">
        <v>215</v>
      </c>
      <c r="G22" s="21" t="s">
        <v>216</v>
      </c>
      <c r="H22" s="23">
        <v>3410</v>
      </c>
      <c r="I22" s="23">
        <v>3410</v>
      </c>
      <c r="J22" s="23"/>
      <c r="K22" s="23"/>
      <c r="L22" s="23">
        <v>3410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/>
      <c r="B23" s="21" t="s">
        <v>217</v>
      </c>
      <c r="C23" s="21" t="s">
        <v>105</v>
      </c>
      <c r="D23" s="21" t="s">
        <v>104</v>
      </c>
      <c r="E23" s="21" t="s">
        <v>105</v>
      </c>
      <c r="F23" s="21" t="s">
        <v>218</v>
      </c>
      <c r="G23" s="21" t="s">
        <v>105</v>
      </c>
      <c r="H23" s="23">
        <v>75110.28</v>
      </c>
      <c r="I23" s="23">
        <v>75110.28</v>
      </c>
      <c r="J23" s="23"/>
      <c r="K23" s="23"/>
      <c r="L23" s="23">
        <v>75110.28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/>
      <c r="B24" s="21" t="s">
        <v>219</v>
      </c>
      <c r="C24" s="21" t="s">
        <v>220</v>
      </c>
      <c r="D24" s="21" t="s">
        <v>110</v>
      </c>
      <c r="E24" s="21" t="s">
        <v>111</v>
      </c>
      <c r="F24" s="21" t="s">
        <v>221</v>
      </c>
      <c r="G24" s="21" t="s">
        <v>222</v>
      </c>
      <c r="H24" s="23">
        <v>12000</v>
      </c>
      <c r="I24" s="23">
        <v>12000</v>
      </c>
      <c r="J24" s="23"/>
      <c r="K24" s="23"/>
      <c r="L24" s="23">
        <v>12000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/>
      <c r="B25" s="21" t="s">
        <v>219</v>
      </c>
      <c r="C25" s="21" t="s">
        <v>220</v>
      </c>
      <c r="D25" s="21" t="s">
        <v>110</v>
      </c>
      <c r="E25" s="21" t="s">
        <v>111</v>
      </c>
      <c r="F25" s="21" t="s">
        <v>223</v>
      </c>
      <c r="G25" s="21" t="s">
        <v>224</v>
      </c>
      <c r="H25" s="23">
        <v>11000</v>
      </c>
      <c r="I25" s="23">
        <v>11000</v>
      </c>
      <c r="J25" s="23"/>
      <c r="K25" s="23"/>
      <c r="L25" s="23">
        <v>11000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/>
      <c r="B26" s="21" t="s">
        <v>219</v>
      </c>
      <c r="C26" s="21" t="s">
        <v>220</v>
      </c>
      <c r="D26" s="21" t="s">
        <v>110</v>
      </c>
      <c r="E26" s="21" t="s">
        <v>111</v>
      </c>
      <c r="F26" s="21" t="s">
        <v>225</v>
      </c>
      <c r="G26" s="21" t="s">
        <v>226</v>
      </c>
      <c r="H26" s="23">
        <v>6000</v>
      </c>
      <c r="I26" s="23">
        <v>6000</v>
      </c>
      <c r="J26" s="23"/>
      <c r="K26" s="23"/>
      <c r="L26" s="23">
        <v>6000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/>
      <c r="B27" s="21" t="s">
        <v>227</v>
      </c>
      <c r="C27" s="21" t="s">
        <v>228</v>
      </c>
      <c r="D27" s="21" t="s">
        <v>110</v>
      </c>
      <c r="E27" s="21" t="s">
        <v>111</v>
      </c>
      <c r="F27" s="21" t="s">
        <v>229</v>
      </c>
      <c r="G27" s="21" t="s">
        <v>166</v>
      </c>
      <c r="H27" s="23">
        <v>4000</v>
      </c>
      <c r="I27" s="23">
        <v>4000</v>
      </c>
      <c r="J27" s="23"/>
      <c r="K27" s="23"/>
      <c r="L27" s="23">
        <v>4000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/>
      <c r="B28" s="21" t="s">
        <v>219</v>
      </c>
      <c r="C28" s="21" t="s">
        <v>220</v>
      </c>
      <c r="D28" s="21" t="s">
        <v>230</v>
      </c>
      <c r="E28" s="21" t="s">
        <v>231</v>
      </c>
      <c r="F28" s="21" t="s">
        <v>223</v>
      </c>
      <c r="G28" s="21" t="s">
        <v>224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/>
      <c r="B29" s="21" t="s">
        <v>232</v>
      </c>
      <c r="C29" s="21" t="s">
        <v>233</v>
      </c>
      <c r="D29" s="21" t="s">
        <v>110</v>
      </c>
      <c r="E29" s="21" t="s">
        <v>111</v>
      </c>
      <c r="F29" s="21" t="s">
        <v>234</v>
      </c>
      <c r="G29" s="21" t="s">
        <v>233</v>
      </c>
      <c r="H29" s="23">
        <v>5889.6</v>
      </c>
      <c r="I29" s="23">
        <v>5889.6</v>
      </c>
      <c r="J29" s="23"/>
      <c r="K29" s="23"/>
      <c r="L29" s="23">
        <v>5889.6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/>
      <c r="B30" s="21" t="s">
        <v>235</v>
      </c>
      <c r="C30" s="21" t="s">
        <v>236</v>
      </c>
      <c r="D30" s="21" t="s">
        <v>88</v>
      </c>
      <c r="E30" s="21" t="s">
        <v>89</v>
      </c>
      <c r="F30" s="21" t="s">
        <v>237</v>
      </c>
      <c r="G30" s="21" t="s">
        <v>238</v>
      </c>
      <c r="H30" s="23">
        <v>2000</v>
      </c>
      <c r="I30" s="23">
        <v>2000</v>
      </c>
      <c r="J30" s="23"/>
      <c r="K30" s="23"/>
      <c r="L30" s="23">
        <v>2000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/>
      <c r="B31" s="21" t="s">
        <v>239</v>
      </c>
      <c r="C31" s="21" t="s">
        <v>240</v>
      </c>
      <c r="D31" s="21" t="s">
        <v>88</v>
      </c>
      <c r="E31" s="21" t="s">
        <v>89</v>
      </c>
      <c r="F31" s="21" t="s">
        <v>241</v>
      </c>
      <c r="G31" s="21" t="s">
        <v>240</v>
      </c>
      <c r="H31" s="23">
        <v>87054</v>
      </c>
      <c r="I31" s="23">
        <v>87054</v>
      </c>
      <c r="J31" s="23"/>
      <c r="K31" s="23"/>
      <c r="L31" s="23">
        <v>87054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33" t="s">
        <v>112</v>
      </c>
      <c r="B32" s="129"/>
      <c r="C32" s="129"/>
      <c r="D32" s="129"/>
      <c r="E32" s="129"/>
      <c r="F32" s="129"/>
      <c r="G32" s="130"/>
      <c r="H32" s="23">
        <v>1108603.49</v>
      </c>
      <c r="I32" s="23">
        <v>1108603.49</v>
      </c>
      <c r="J32" s="23"/>
      <c r="K32" s="23"/>
      <c r="L32" s="23">
        <v>1108603.49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1"/>
  <sheetViews>
    <sheetView showZeros="0" tabSelected="1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242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"单位名称："&amp;"永德县地震局"</f>
        <v>单位名称：永德县地震局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161</v>
      </c>
    </row>
    <row r="4" ht="18.75" customHeight="1" spans="1:23">
      <c r="A4" s="10" t="s">
        <v>243</v>
      </c>
      <c r="B4" s="11" t="s">
        <v>175</v>
      </c>
      <c r="C4" s="10" t="s">
        <v>176</v>
      </c>
      <c r="D4" s="10" t="s">
        <v>244</v>
      </c>
      <c r="E4" s="11" t="s">
        <v>177</v>
      </c>
      <c r="F4" s="11" t="s">
        <v>178</v>
      </c>
      <c r="G4" s="11" t="s">
        <v>245</v>
      </c>
      <c r="H4" s="11" t="s">
        <v>246</v>
      </c>
      <c r="I4" s="29" t="s">
        <v>56</v>
      </c>
      <c r="J4" s="12" t="s">
        <v>247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9" t="s">
        <v>58</v>
      </c>
      <c r="K6" s="92"/>
      <c r="L6" s="30"/>
      <c r="M6" s="30"/>
      <c r="N6" s="30"/>
      <c r="O6" s="30"/>
      <c r="P6" s="30"/>
      <c r="Q6" s="30"/>
      <c r="R6" s="30"/>
      <c r="S6" s="120"/>
      <c r="T6" s="120"/>
      <c r="U6" s="120"/>
      <c r="V6" s="120"/>
      <c r="W6" s="120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/>
      <c r="B10" s="116"/>
      <c r="C10" s="21"/>
      <c r="D10" s="116"/>
      <c r="E10" s="116"/>
      <c r="F10" s="116"/>
      <c r="G10" s="116"/>
      <c r="H10" s="116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3" t="s">
        <v>112</v>
      </c>
      <c r="B11" s="34"/>
      <c r="C11" s="34"/>
      <c r="D11" s="34"/>
      <c r="E11" s="34"/>
      <c r="F11" s="34"/>
      <c r="G11" s="34"/>
      <c r="H11" s="3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"/>
  <sheetViews>
    <sheetView showZeros="0" tabSelected="1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249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"单位名称："&amp;"永德县地震局"</f>
        <v>单位名称：永德县地震局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250</v>
      </c>
      <c r="B4" s="44" t="s">
        <v>251</v>
      </c>
      <c r="C4" s="44" t="s">
        <v>252</v>
      </c>
      <c r="D4" s="44" t="s">
        <v>253</v>
      </c>
      <c r="E4" s="44" t="s">
        <v>254</v>
      </c>
      <c r="F4" s="51" t="s">
        <v>255</v>
      </c>
      <c r="G4" s="44" t="s">
        <v>256</v>
      </c>
      <c r="H4" s="51" t="s">
        <v>257</v>
      </c>
      <c r="I4" s="51" t="s">
        <v>258</v>
      </c>
      <c r="J4" s="44" t="s">
        <v>259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32"/>
      <c r="B7" s="21"/>
      <c r="C7" s="21"/>
      <c r="D7" s="21"/>
      <c r="E7" s="32"/>
      <c r="F7" s="21"/>
      <c r="G7" s="32"/>
      <c r="H7" s="21"/>
      <c r="I7" s="21"/>
      <c r="J7" s="32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showZeros="0" tabSelected="1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260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261</v>
      </c>
      <c r="C2" s="102"/>
      <c r="D2" s="103"/>
      <c r="E2" s="103"/>
      <c r="F2" s="103"/>
    </row>
    <row r="3" ht="18.75" customHeight="1" spans="1:6">
      <c r="A3" s="7" t="str">
        <f>"单位名称："&amp;"永德县地震局"</f>
        <v>单位名称：永德县地震局</v>
      </c>
      <c r="B3" s="7" t="s">
        <v>262</v>
      </c>
      <c r="C3" s="97"/>
      <c r="D3" s="99"/>
      <c r="E3" s="99"/>
      <c r="F3" s="37" t="s">
        <v>1</v>
      </c>
    </row>
    <row r="4" ht="18.75" customHeight="1" spans="1:6">
      <c r="A4" s="104" t="s">
        <v>174</v>
      </c>
      <c r="B4" s="105" t="s">
        <v>73</v>
      </c>
      <c r="C4" s="106" t="s">
        <v>74</v>
      </c>
      <c r="D4" s="13" t="s">
        <v>263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155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112</v>
      </c>
      <c r="B9" s="112" t="s">
        <v>112</v>
      </c>
      <c r="C9" s="113" t="s">
        <v>112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264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"单位名称："&amp;"永德县地震局"</f>
        <v>单位名称：永德县地震局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161</v>
      </c>
    </row>
    <row r="4" ht="18.75" customHeight="1" spans="1:17">
      <c r="A4" s="11" t="s">
        <v>265</v>
      </c>
      <c r="B4" s="70" t="s">
        <v>266</v>
      </c>
      <c r="C4" s="70" t="s">
        <v>267</v>
      </c>
      <c r="D4" s="70" t="s">
        <v>268</v>
      </c>
      <c r="E4" s="70" t="s">
        <v>269</v>
      </c>
      <c r="F4" s="70" t="s">
        <v>270</v>
      </c>
      <c r="G4" s="42" t="s">
        <v>181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271</v>
      </c>
      <c r="J5" s="73" t="s">
        <v>272</v>
      </c>
      <c r="K5" s="74" t="s">
        <v>273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189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1800</v>
      </c>
      <c r="G8" s="23">
        <v>1800</v>
      </c>
      <c r="H8" s="23">
        <v>1800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0" t="s">
        <v>220</v>
      </c>
      <c r="B9" s="79" t="s">
        <v>274</v>
      </c>
      <c r="C9" s="79" t="s">
        <v>275</v>
      </c>
      <c r="D9" s="79" t="s">
        <v>276</v>
      </c>
      <c r="E9" s="96">
        <v>10</v>
      </c>
      <c r="F9" s="23">
        <v>1800</v>
      </c>
      <c r="G9" s="23">
        <v>1800</v>
      </c>
      <c r="H9" s="23">
        <v>1800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112</v>
      </c>
      <c r="B10" s="82"/>
      <c r="C10" s="82"/>
      <c r="D10" s="82"/>
      <c r="E10" s="94"/>
      <c r="F10" s="23">
        <v>1800</v>
      </c>
      <c r="G10" s="23">
        <v>1800</v>
      </c>
      <c r="H10" s="23">
        <v>1800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277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"单位名称："&amp;"永德县地震局"</f>
        <v>单位名称：永德县地震局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161</v>
      </c>
    </row>
    <row r="4" ht="18.75" customHeight="1" spans="1:14">
      <c r="A4" s="11" t="s">
        <v>265</v>
      </c>
      <c r="B4" s="70" t="s">
        <v>278</v>
      </c>
      <c r="C4" s="71" t="s">
        <v>279</v>
      </c>
      <c r="D4" s="42" t="s">
        <v>181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271</v>
      </c>
      <c r="G5" s="73" t="s">
        <v>272</v>
      </c>
      <c r="H5" s="74" t="s">
        <v>273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189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112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8"/>
  <sheetViews>
    <sheetView showZeros="0" tabSelected="1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280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"单位名称："&amp;"永德县地震局"</f>
        <v>单位名称：永德县地震局</v>
      </c>
      <c r="B3" s="58"/>
      <c r="C3" s="58"/>
      <c r="D3" s="59"/>
      <c r="E3" s="60"/>
      <c r="G3" s="61"/>
      <c r="H3" s="61"/>
      <c r="I3" s="36" t="s">
        <v>161</v>
      </c>
    </row>
    <row r="4" ht="18.75" customHeight="1" spans="1:9">
      <c r="A4" s="29" t="s">
        <v>281</v>
      </c>
      <c r="B4" s="12" t="s">
        <v>181</v>
      </c>
      <c r="C4" s="13"/>
      <c r="D4" s="13"/>
      <c r="E4" s="12" t="s">
        <v>282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283</v>
      </c>
      <c r="E5" s="64" t="s">
        <v>284</v>
      </c>
      <c r="F5" s="64" t="s">
        <v>284</v>
      </c>
      <c r="G5" s="64" t="s">
        <v>284</v>
      </c>
      <c r="H5" s="64" t="s">
        <v>284</v>
      </c>
      <c r="I5" s="64" t="s">
        <v>284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7"/>
  <sheetViews>
    <sheetView showZeros="0" tabSelected="1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285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"单位名称："&amp;"永德县地震局"</f>
        <v>单位名称：永德县地震局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250</v>
      </c>
      <c r="B4" s="44" t="s">
        <v>251</v>
      </c>
      <c r="C4" s="44" t="s">
        <v>252</v>
      </c>
      <c r="D4" s="44" t="s">
        <v>253</v>
      </c>
      <c r="E4" s="44" t="s">
        <v>254</v>
      </c>
      <c r="F4" s="51" t="s">
        <v>255</v>
      </c>
      <c r="G4" s="44" t="s">
        <v>256</v>
      </c>
      <c r="H4" s="51" t="s">
        <v>257</v>
      </c>
      <c r="I4" s="51" t="s">
        <v>258</v>
      </c>
      <c r="J4" s="44" t="s">
        <v>259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showZeros="0" tabSelected="1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286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"单位名称："&amp;"永德县地震局"</f>
        <v>单位名称：永德县地震局</v>
      </c>
      <c r="B3" s="8"/>
      <c r="C3" s="3"/>
      <c r="H3" s="40" t="s">
        <v>161</v>
      </c>
    </row>
    <row r="4" ht="18.75" customHeight="1" spans="1:8">
      <c r="A4" s="11" t="s">
        <v>174</v>
      </c>
      <c r="B4" s="11" t="s">
        <v>287</v>
      </c>
      <c r="C4" s="11" t="s">
        <v>288</v>
      </c>
      <c r="D4" s="11" t="s">
        <v>289</v>
      </c>
      <c r="E4" s="11" t="s">
        <v>290</v>
      </c>
      <c r="F4" s="41" t="s">
        <v>291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269</v>
      </c>
      <c r="G5" s="44" t="s">
        <v>292</v>
      </c>
      <c r="H5" s="44" t="s">
        <v>293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tabSelected="1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294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"单位名称："&amp;"永德县地震局"</f>
        <v>单位名称：永德县地震局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243</v>
      </c>
      <c r="B4" s="10" t="s">
        <v>176</v>
      </c>
      <c r="C4" s="10" t="s">
        <v>244</v>
      </c>
      <c r="D4" s="11" t="s">
        <v>177</v>
      </c>
      <c r="E4" s="11" t="s">
        <v>178</v>
      </c>
      <c r="F4" s="11" t="s">
        <v>245</v>
      </c>
      <c r="G4" s="11" t="s">
        <v>246</v>
      </c>
      <c r="H4" s="29" t="s">
        <v>56</v>
      </c>
      <c r="I4" s="12" t="s">
        <v>295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296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"单位名称："&amp;"永德县地震局"</f>
        <v>单位名称：永德县地震局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244</v>
      </c>
      <c r="B4" s="10" t="s">
        <v>243</v>
      </c>
      <c r="C4" s="10" t="s">
        <v>176</v>
      </c>
      <c r="D4" s="11" t="s">
        <v>297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298</v>
      </c>
      <c r="C10" s="25"/>
      <c r="D10" s="26"/>
      <c r="E10" s="23"/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2025-03-20T08:36:18Z</dcterms:created>
  <dcterms:modified xsi:type="dcterms:W3CDTF">2025-03-20T08:38:33Z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