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清单!$A$7:$L$38</definedName>
  </definedNames>
  <calcPr calcId="144525"/>
</workbook>
</file>

<file path=xl/sharedStrings.xml><?xml version="1.0" encoding="utf-8"?>
<sst xmlns="http://schemas.openxmlformats.org/spreadsheetml/2006/main" count="109" uniqueCount="51">
  <si>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</si>
  <si>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保险单号：PHL720235335N000000284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</si>
  <si>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09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</si>
  <si>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</si>
  <si>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</si>
  <si>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</si>
  <si>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</si>
  <si>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</si>
  <si>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</si>
  <si>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</si>
  <si>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</si>
  <si>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</si>
  <si>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</si>
  <si>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</si>
  <si>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</si>
  <si>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</si>
  <si>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</si>
  <si>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</si>
  <si>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陈相弟</t>
  </si>
  <si>
    <t>永康</t>
  </si>
  <si>
    <t>弯腰</t>
  </si>
  <si>
    <t>李自军</t>
  </si>
  <si>
    <t>祁绍强</t>
  </si>
  <si>
    <t>杨卫玲</t>
  </si>
  <si>
    <t>李边江</t>
  </si>
  <si>
    <t>杨国志</t>
  </si>
  <si>
    <t>祁小照</t>
  </si>
  <si>
    <t>罗旺斌</t>
  </si>
  <si>
    <t>陈老三</t>
  </si>
  <si>
    <t>尹德忠</t>
  </si>
  <si>
    <t>周德金</t>
  </si>
  <si>
    <t>段明志</t>
  </si>
  <si>
    <t>姚福李</t>
  </si>
  <si>
    <t>李朝华</t>
  </si>
  <si>
    <t>段国秀</t>
  </si>
  <si>
    <t>陈相海</t>
  </si>
  <si>
    <t>杨喜能</t>
  </si>
  <si>
    <t>李边贵</t>
  </si>
  <si>
    <t>王世忠</t>
  </si>
  <si>
    <t>朱小芳</t>
  </si>
  <si>
    <t>陈忠强</t>
  </si>
  <si>
    <t>陈忠华</t>
  </si>
  <si>
    <t>李发兵</t>
  </si>
  <si>
    <t>杨忠美</t>
  </si>
  <si>
    <t>李建军</t>
  </si>
  <si>
    <t>普朝靖</t>
  </si>
  <si>
    <t>周永强</t>
  </si>
  <si>
    <t>赵四兵</t>
  </si>
  <si>
    <t>李秀才</t>
  </si>
  <si>
    <t>刘拴住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</si>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</sst>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  <cellStyle name="常规 2 26" xfId="50"/>
    <cellStyle name="常规 2 5" xfId="51"/>
    <cellStyle name="常规 26" xfId="52"/>
    <cellStyle name="常规 16" xfId="53"/>
    <cellStyle name="常规 21" xfId="54"/>
    <cellStyle name="常规 2 2" xfId="55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8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15.24</v>
      </c>
      <c r="F8" s="25">
        <v>15.24</v>
      </c>
      <c r="G8" s="25">
        <v>3.1</v>
      </c>
      <c r="H8" s="25">
        <v>1.55</v>
      </c>
      <c r="I8" s="23">
        <v>700</v>
      </c>
      <c r="J8" s="32">
        <v>1</v>
      </c>
      <c r="K8" s="32">
        <v>0.3</v>
      </c>
      <c r="L8" s="25">
        <f>H8*I8*J8*K8</f>
        <v>325.5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69.91</v>
      </c>
      <c r="F9" s="25">
        <v>69.91</v>
      </c>
      <c r="G9" s="25">
        <v>11.9</v>
      </c>
      <c r="H9" s="25">
        <v>8.33</v>
      </c>
      <c r="I9" s="23">
        <v>700</v>
      </c>
      <c r="J9" s="32">
        <v>1</v>
      </c>
      <c r="K9" s="32">
        <v>0.5</v>
      </c>
      <c r="L9" s="25">
        <f>H9*I9*J9*K9</f>
        <v>2915.5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6.39</v>
      </c>
      <c r="F10" s="25">
        <v>6.39</v>
      </c>
      <c r="G10" s="25">
        <v>0.3</v>
      </c>
      <c r="H10" s="25">
        <v>0.21</v>
      </c>
      <c r="I10" s="23">
        <v>700</v>
      </c>
      <c r="J10" s="32">
        <v>1</v>
      </c>
      <c r="K10" s="32">
        <v>0.5</v>
      </c>
      <c r="L10" s="25">
        <f t="shared" ref="L10:L37" si="0">H10*I10*J10*K10</f>
        <v>73.5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24.74</v>
      </c>
      <c r="F11" s="25">
        <v>24.74</v>
      </c>
      <c r="G11" s="25">
        <v>6.2</v>
      </c>
      <c r="H11" s="25">
        <v>3.1</v>
      </c>
      <c r="I11" s="23">
        <v>700</v>
      </c>
      <c r="J11" s="32">
        <v>1</v>
      </c>
      <c r="K11" s="32">
        <v>0.3</v>
      </c>
      <c r="L11" s="25">
        <f t="shared" si="0"/>
        <v>651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51.75</v>
      </c>
      <c r="F12" s="25">
        <v>51.75</v>
      </c>
      <c r="G12" s="25">
        <v>19.4</v>
      </c>
      <c r="H12" s="25">
        <v>13.58</v>
      </c>
      <c r="I12" s="23">
        <v>700</v>
      </c>
      <c r="J12" s="32">
        <v>1</v>
      </c>
      <c r="K12" s="32">
        <v>0.5</v>
      </c>
      <c r="L12" s="25">
        <f t="shared" si="0"/>
        <v>4753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14</v>
      </c>
      <c r="F13" s="25">
        <v>14</v>
      </c>
      <c r="G13" s="25">
        <v>1.7</v>
      </c>
      <c r="H13" s="25">
        <v>0.85</v>
      </c>
      <c r="I13" s="23">
        <v>700</v>
      </c>
      <c r="J13" s="32">
        <v>1</v>
      </c>
      <c r="K13" s="32">
        <v>0.3</v>
      </c>
      <c r="L13" s="25">
        <f t="shared" si="0"/>
        <v>178.5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58.03</v>
      </c>
      <c r="F14" s="25">
        <v>58.03</v>
      </c>
      <c r="G14" s="25">
        <v>12</v>
      </c>
      <c r="H14" s="25">
        <v>6</v>
      </c>
      <c r="I14" s="23">
        <v>700</v>
      </c>
      <c r="J14" s="32">
        <v>1</v>
      </c>
      <c r="K14" s="32">
        <v>0.3</v>
      </c>
      <c r="L14" s="25">
        <f t="shared" si="0"/>
        <v>1260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55.95</v>
      </c>
      <c r="F15" s="25">
        <v>55.95</v>
      </c>
      <c r="G15" s="25">
        <v>38.2</v>
      </c>
      <c r="H15" s="25">
        <v>26.74</v>
      </c>
      <c r="I15" s="23">
        <v>700</v>
      </c>
      <c r="J15" s="32">
        <v>1</v>
      </c>
      <c r="K15" s="32">
        <v>0.5</v>
      </c>
      <c r="L15" s="25">
        <f t="shared" si="0"/>
        <v>9359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35.2</v>
      </c>
      <c r="F16" s="25">
        <v>35.2</v>
      </c>
      <c r="G16" s="25">
        <v>32.3</v>
      </c>
      <c r="H16" s="25">
        <v>16.15</v>
      </c>
      <c r="I16" s="23">
        <v>700</v>
      </c>
      <c r="J16" s="32">
        <v>1</v>
      </c>
      <c r="K16" s="32">
        <v>0.3</v>
      </c>
      <c r="L16" s="25">
        <f t="shared" si="0"/>
        <v>3391.5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63.43</v>
      </c>
      <c r="F17" s="25">
        <v>63.43</v>
      </c>
      <c r="G17" s="25">
        <v>24</v>
      </c>
      <c r="H17" s="25">
        <v>12</v>
      </c>
      <c r="I17" s="23">
        <v>700</v>
      </c>
      <c r="J17" s="32">
        <v>1</v>
      </c>
      <c r="K17" s="32">
        <v>0.3</v>
      </c>
      <c r="L17" s="25">
        <f t="shared" si="0"/>
        <v>2520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4.29</v>
      </c>
      <c r="F18" s="25">
        <v>4.29</v>
      </c>
      <c r="G18" s="25">
        <v>0.3</v>
      </c>
      <c r="H18" s="25">
        <v>0.21</v>
      </c>
      <c r="I18" s="23">
        <v>700</v>
      </c>
      <c r="J18" s="32">
        <v>1</v>
      </c>
      <c r="K18" s="32">
        <v>0.5</v>
      </c>
      <c r="L18" s="25">
        <f t="shared" si="0"/>
        <v>73.5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6.03</v>
      </c>
      <c r="F19" s="25">
        <v>6.03</v>
      </c>
      <c r="G19" s="25">
        <v>0.7</v>
      </c>
      <c r="H19" s="25">
        <v>0.35</v>
      </c>
      <c r="I19" s="23">
        <v>700</v>
      </c>
      <c r="J19" s="32">
        <v>1</v>
      </c>
      <c r="K19" s="32">
        <v>0.3</v>
      </c>
      <c r="L19" s="25">
        <f t="shared" si="0"/>
        <v>73.5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94.74</v>
      </c>
      <c r="F20" s="25">
        <v>94.74</v>
      </c>
      <c r="G20" s="25">
        <v>21.6</v>
      </c>
      <c r="H20" s="25">
        <v>10.8</v>
      </c>
      <c r="I20" s="23">
        <v>700</v>
      </c>
      <c r="J20" s="32">
        <v>1</v>
      </c>
      <c r="K20" s="32">
        <v>0.3</v>
      </c>
      <c r="L20" s="25">
        <f t="shared" si="0"/>
        <v>2268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24.38</v>
      </c>
      <c r="F21" s="25">
        <v>24.38</v>
      </c>
      <c r="G21" s="25">
        <v>4.8</v>
      </c>
      <c r="H21" s="25">
        <v>2.4</v>
      </c>
      <c r="I21" s="23">
        <v>700</v>
      </c>
      <c r="J21" s="32">
        <v>1</v>
      </c>
      <c r="K21" s="32">
        <v>0.3</v>
      </c>
      <c r="L21" s="25">
        <f t="shared" si="0"/>
        <v>504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20.62</v>
      </c>
      <c r="F22" s="25">
        <v>20.62</v>
      </c>
      <c r="G22" s="25">
        <v>3.4</v>
      </c>
      <c r="H22" s="25">
        <v>1.7</v>
      </c>
      <c r="I22" s="23">
        <v>700</v>
      </c>
      <c r="J22" s="32">
        <v>1</v>
      </c>
      <c r="K22" s="32">
        <v>0.3</v>
      </c>
      <c r="L22" s="25">
        <f t="shared" si="0"/>
        <v>357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13.1</v>
      </c>
      <c r="F23" s="25">
        <v>13.1</v>
      </c>
      <c r="G23" s="25">
        <v>3.4</v>
      </c>
      <c r="H23" s="25">
        <v>1.7</v>
      </c>
      <c r="I23" s="23">
        <v>700</v>
      </c>
      <c r="J23" s="32">
        <v>1</v>
      </c>
      <c r="K23" s="32">
        <v>0.3</v>
      </c>
      <c r="L23" s="25">
        <f t="shared" si="0"/>
        <v>357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33.4</v>
      </c>
      <c r="F24" s="25">
        <v>33.4</v>
      </c>
      <c r="G24" s="25">
        <v>7.3</v>
      </c>
      <c r="H24" s="25">
        <v>5.11</v>
      </c>
      <c r="I24" s="23">
        <v>700</v>
      </c>
      <c r="J24" s="32">
        <v>1</v>
      </c>
      <c r="K24" s="32">
        <v>0.5</v>
      </c>
      <c r="L24" s="25">
        <f t="shared" si="0"/>
        <v>1788.5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20.56</v>
      </c>
      <c r="F25" s="25">
        <v>20.56</v>
      </c>
      <c r="G25" s="25">
        <v>4.1</v>
      </c>
      <c r="H25" s="25">
        <v>2.05</v>
      </c>
      <c r="I25" s="23">
        <v>700</v>
      </c>
      <c r="J25" s="32">
        <v>1</v>
      </c>
      <c r="K25" s="32">
        <v>0.3</v>
      </c>
      <c r="L25" s="25">
        <f t="shared" si="0"/>
        <v>430.5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20.05</v>
      </c>
      <c r="F26" s="25">
        <v>20.05</v>
      </c>
      <c r="G26" s="25">
        <v>5.5</v>
      </c>
      <c r="H26" s="25">
        <v>2.75</v>
      </c>
      <c r="I26" s="23">
        <v>700</v>
      </c>
      <c r="J26" s="32">
        <v>1</v>
      </c>
      <c r="K26" s="32">
        <v>0.3</v>
      </c>
      <c r="L26" s="25">
        <f t="shared" si="0"/>
        <v>577.5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35.44</v>
      </c>
      <c r="F27" s="25">
        <v>35.44</v>
      </c>
      <c r="G27" s="25">
        <v>21.3</v>
      </c>
      <c r="H27" s="25">
        <v>10.65</v>
      </c>
      <c r="I27" s="23">
        <v>700</v>
      </c>
      <c r="J27" s="32">
        <v>1</v>
      </c>
      <c r="K27" s="32">
        <v>0.3</v>
      </c>
      <c r="L27" s="25">
        <f t="shared" si="0"/>
        <v>2236.5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73.94</v>
      </c>
      <c r="F28" s="25">
        <v>73.94</v>
      </c>
      <c r="G28" s="25">
        <v>9.6</v>
      </c>
      <c r="H28" s="25">
        <v>4.8</v>
      </c>
      <c r="I28" s="23">
        <v>700</v>
      </c>
      <c r="J28" s="32">
        <v>1</v>
      </c>
      <c r="K28" s="32">
        <v>0.3</v>
      </c>
      <c r="L28" s="25">
        <f t="shared" si="0"/>
        <v>1008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27.48</v>
      </c>
      <c r="F29" s="25">
        <v>27.48</v>
      </c>
      <c r="G29" s="25">
        <v>1.9</v>
      </c>
      <c r="H29" s="25">
        <v>1.33</v>
      </c>
      <c r="I29" s="23">
        <v>700</v>
      </c>
      <c r="J29" s="32">
        <v>1</v>
      </c>
      <c r="K29" s="32">
        <v>0.5</v>
      </c>
      <c r="L29" s="25">
        <f t="shared" si="0"/>
        <v>465.5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50.44</v>
      </c>
      <c r="F30" s="25">
        <v>50.44</v>
      </c>
      <c r="G30" s="25">
        <v>15.8</v>
      </c>
      <c r="H30" s="25">
        <v>11.06</v>
      </c>
      <c r="I30" s="23">
        <v>700</v>
      </c>
      <c r="J30" s="32">
        <v>1</v>
      </c>
      <c r="K30" s="32">
        <v>0.5</v>
      </c>
      <c r="L30" s="25">
        <f t="shared" si="0"/>
        <v>3871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82.41</v>
      </c>
      <c r="F31" s="25">
        <v>82.41</v>
      </c>
      <c r="G31" s="25">
        <v>31.1</v>
      </c>
      <c r="H31" s="25">
        <v>15.55</v>
      </c>
      <c r="I31" s="23">
        <v>700</v>
      </c>
      <c r="J31" s="32">
        <v>1</v>
      </c>
      <c r="K31" s="32">
        <v>0.3</v>
      </c>
      <c r="L31" s="25">
        <f t="shared" si="0"/>
        <v>3265.5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64.2</v>
      </c>
      <c r="F32" s="25">
        <v>64.2</v>
      </c>
      <c r="G32" s="25">
        <v>24.8</v>
      </c>
      <c r="H32" s="25">
        <v>17.36</v>
      </c>
      <c r="I32" s="23">
        <v>700</v>
      </c>
      <c r="J32" s="32">
        <v>1</v>
      </c>
      <c r="K32" s="32">
        <v>0.5</v>
      </c>
      <c r="L32" s="25">
        <f t="shared" si="0"/>
        <v>6076</v>
      </c>
    </row>
    <row r="33" s="2" customFormat="1" spans="1:12">
      <c r="A33" s="23">
        <v>26</v>
      </c>
      <c r="B33" s="24" t="s">
        <v>45</v>
      </c>
      <c r="C33" s="23" t="s">
        <v>19</v>
      </c>
      <c r="D33" s="23" t="s">
        <v>20</v>
      </c>
      <c r="E33" s="25">
        <v>29.81</v>
      </c>
      <c r="F33" s="25">
        <v>29.81</v>
      </c>
      <c r="G33" s="25">
        <v>3.8</v>
      </c>
      <c r="H33" s="25">
        <v>2.66</v>
      </c>
      <c r="I33" s="23">
        <v>700</v>
      </c>
      <c r="J33" s="32">
        <v>1</v>
      </c>
      <c r="K33" s="32">
        <v>0.5</v>
      </c>
      <c r="L33" s="25">
        <f t="shared" si="0"/>
        <v>931</v>
      </c>
    </row>
    <row r="34" s="2" customFormat="1" spans="1:12">
      <c r="A34" s="23">
        <v>27</v>
      </c>
      <c r="B34" s="24" t="s">
        <v>46</v>
      </c>
      <c r="C34" s="23" t="s">
        <v>19</v>
      </c>
      <c r="D34" s="23" t="s">
        <v>20</v>
      </c>
      <c r="E34" s="25">
        <v>23.79</v>
      </c>
      <c r="F34" s="25">
        <v>23.79</v>
      </c>
      <c r="G34" s="25">
        <v>6.3</v>
      </c>
      <c r="H34" s="25">
        <v>4.41</v>
      </c>
      <c r="I34" s="23">
        <v>700</v>
      </c>
      <c r="J34" s="32">
        <v>1</v>
      </c>
      <c r="K34" s="32">
        <v>0.5</v>
      </c>
      <c r="L34" s="25">
        <f t="shared" si="0"/>
        <v>1543.5</v>
      </c>
    </row>
    <row r="35" s="2" customFormat="1" spans="1:12">
      <c r="A35" s="23">
        <v>28</v>
      </c>
      <c r="B35" s="24" t="s">
        <v>47</v>
      </c>
      <c r="C35" s="23" t="s">
        <v>19</v>
      </c>
      <c r="D35" s="23" t="s">
        <v>20</v>
      </c>
      <c r="E35" s="25">
        <v>63.5</v>
      </c>
      <c r="F35" s="25">
        <v>63.5</v>
      </c>
      <c r="G35" s="25">
        <v>25.7</v>
      </c>
      <c r="H35" s="25">
        <v>12.85</v>
      </c>
      <c r="I35" s="23">
        <v>700</v>
      </c>
      <c r="J35" s="32">
        <v>1</v>
      </c>
      <c r="K35" s="32">
        <v>0.3</v>
      </c>
      <c r="L35" s="25">
        <f t="shared" si="0"/>
        <v>2698.5</v>
      </c>
    </row>
    <row r="36" s="2" customFormat="1" spans="1:12">
      <c r="A36" s="23">
        <v>29</v>
      </c>
      <c r="B36" s="24" t="s">
        <v>48</v>
      </c>
      <c r="C36" s="23" t="s">
        <v>19</v>
      </c>
      <c r="D36" s="23" t="s">
        <v>20</v>
      </c>
      <c r="E36" s="25">
        <v>68</v>
      </c>
      <c r="F36" s="25">
        <v>68</v>
      </c>
      <c r="G36" s="25">
        <v>44.2</v>
      </c>
      <c r="H36" s="25">
        <v>30.94</v>
      </c>
      <c r="I36" s="23">
        <v>700</v>
      </c>
      <c r="J36" s="32">
        <v>1</v>
      </c>
      <c r="K36" s="32">
        <v>0.5</v>
      </c>
      <c r="L36" s="25">
        <f t="shared" si="0"/>
        <v>10829</v>
      </c>
    </row>
    <row r="37" s="2" customFormat="1" spans="1:12">
      <c r="A37" s="23">
        <v>30</v>
      </c>
      <c r="B37" s="24" t="s">
        <v>49</v>
      </c>
      <c r="C37" s="23" t="s">
        <v>19</v>
      </c>
      <c r="D37" s="23" t="s">
        <v>20</v>
      </c>
      <c r="E37" s="25">
        <v>91.5</v>
      </c>
      <c r="F37" s="25">
        <v>91.5</v>
      </c>
      <c r="G37" s="25">
        <v>18.9</v>
      </c>
      <c r="H37" s="25">
        <v>9.45</v>
      </c>
      <c r="I37" s="23">
        <v>700</v>
      </c>
      <c r="J37" s="32">
        <v>1</v>
      </c>
      <c r="K37" s="32">
        <v>0.3</v>
      </c>
      <c r="L37" s="25">
        <f t="shared" si="0"/>
        <v>1984.5</v>
      </c>
    </row>
    <row r="38" s="2" customFormat="1" spans="1:12">
      <c r="A38" s="23" t="s">
        <v>50</v>
      </c>
      <c r="B38" s="24"/>
      <c r="C38" s="23"/>
      <c r="D38" s="23"/>
      <c r="E38" s="25">
        <f>SUM(E8:E37)</f>
        <v>1242.32</v>
      </c>
      <c r="F38" s="25">
        <f>SUM(F8:F37)</f>
        <v>1242.32</v>
      </c>
      <c r="G38" s="25">
        <f>SUM(G8:G37)</f>
        <v>403.6</v>
      </c>
      <c r="H38" s="25">
        <f>SUM(H8:H37)</f>
        <v>236.64</v>
      </c>
      <c r="I38" s="23"/>
      <c r="J38" s="32"/>
      <c r="K38" s="32"/>
      <c r="L38" s="25">
        <f>SUM(L8:L37)</f>
        <v>66766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188"/>
    <cfRule type="duplicateValues" dxfId="0" priority="1090"/>
    <cfRule type="duplicateValues" dxfId="0" priority="796"/>
    <cfRule type="duplicateValues" dxfId="0" priority="698"/>
  </conditionalFormatting>
  <conditionalFormatting sqref="B9">
    <cfRule type="duplicateValues" dxfId="0" priority="1155"/>
    <cfRule type="duplicateValues" dxfId="0" priority="1057"/>
    <cfRule type="duplicateValues" dxfId="0" priority="763"/>
    <cfRule type="duplicateValues" dxfId="0" priority="665"/>
  </conditionalFormatting>
  <conditionalFormatting sqref="B10">
    <cfRule type="duplicateValues" dxfId="0" priority="664"/>
    <cfRule type="duplicateValues" dxfId="0" priority="762"/>
    <cfRule type="duplicateValues" dxfId="0" priority="1056"/>
    <cfRule type="duplicateValues" dxfId="0" priority="1154"/>
  </conditionalFormatting>
  <conditionalFormatting sqref="B11">
    <cfRule type="duplicateValues" dxfId="0" priority="631"/>
    <cfRule type="duplicateValues" dxfId="0" priority="729"/>
    <cfRule type="duplicateValues" dxfId="0" priority="1023"/>
    <cfRule type="duplicateValues" dxfId="0" priority="1121"/>
  </conditionalFormatting>
  <conditionalFormatting sqref="B12">
    <cfRule type="duplicateValues" dxfId="0" priority="696"/>
    <cfRule type="duplicateValues" dxfId="0" priority="794"/>
    <cfRule type="duplicateValues" dxfId="0" priority="1088"/>
    <cfRule type="duplicateValues" dxfId="0" priority="1186"/>
  </conditionalFormatting>
  <conditionalFormatting sqref="B13">
    <cfRule type="duplicateValues" dxfId="0" priority="663"/>
    <cfRule type="duplicateValues" dxfId="0" priority="761"/>
    <cfRule type="duplicateValues" dxfId="0" priority="1055"/>
    <cfRule type="duplicateValues" dxfId="0" priority="1153"/>
  </conditionalFormatting>
  <conditionalFormatting sqref="B14">
    <cfRule type="duplicateValues" dxfId="0" priority="630"/>
    <cfRule type="duplicateValues" dxfId="0" priority="728"/>
    <cfRule type="duplicateValues" dxfId="0" priority="1022"/>
    <cfRule type="duplicateValues" dxfId="0" priority="1120"/>
  </conditionalFormatting>
  <conditionalFormatting sqref="B15">
    <cfRule type="duplicateValues" dxfId="0" priority="695"/>
    <cfRule type="duplicateValues" dxfId="0" priority="793"/>
    <cfRule type="duplicateValues" dxfId="0" priority="1087"/>
    <cfRule type="duplicateValues" dxfId="0" priority="1185"/>
  </conditionalFormatting>
  <conditionalFormatting sqref="B16">
    <cfRule type="duplicateValues" dxfId="0" priority="662"/>
    <cfRule type="duplicateValues" dxfId="0" priority="760"/>
    <cfRule type="duplicateValues" dxfId="0" priority="1054"/>
    <cfRule type="duplicateValues" dxfId="0" priority="1152"/>
  </conditionalFormatting>
  <conditionalFormatting sqref="B17">
    <cfRule type="duplicateValues" dxfId="0" priority="629"/>
    <cfRule type="duplicateValues" dxfId="0" priority="727"/>
    <cfRule type="duplicateValues" dxfId="0" priority="1021"/>
    <cfRule type="duplicateValues" dxfId="0" priority="1119"/>
  </conditionalFormatting>
  <conditionalFormatting sqref="B18">
    <cfRule type="duplicateValues" dxfId="0" priority="694"/>
    <cfRule type="duplicateValues" dxfId="0" priority="792"/>
    <cfRule type="duplicateValues" dxfId="0" priority="1086"/>
    <cfRule type="duplicateValues" dxfId="0" priority="1184"/>
  </conditionalFormatting>
  <conditionalFormatting sqref="B19">
    <cfRule type="duplicateValues" dxfId="0" priority="661"/>
    <cfRule type="duplicateValues" dxfId="0" priority="759"/>
    <cfRule type="duplicateValues" dxfId="0" priority="1053"/>
    <cfRule type="duplicateValues" dxfId="0" priority="1151"/>
  </conditionalFormatting>
  <conditionalFormatting sqref="B20">
    <cfRule type="duplicateValues" dxfId="0" priority="628"/>
    <cfRule type="duplicateValues" dxfId="0" priority="726"/>
    <cfRule type="duplicateValues" dxfId="0" priority="1020"/>
    <cfRule type="duplicateValues" dxfId="0" priority="1118"/>
  </conditionalFormatting>
  <conditionalFormatting sqref="B21">
    <cfRule type="duplicateValues" dxfId="0" priority="693"/>
    <cfRule type="duplicateValues" dxfId="0" priority="791"/>
    <cfRule type="duplicateValues" dxfId="0" priority="1085"/>
    <cfRule type="duplicateValues" dxfId="0" priority="1183"/>
  </conditionalFormatting>
  <conditionalFormatting sqref="B22">
    <cfRule type="duplicateValues" dxfId="0" priority="660"/>
    <cfRule type="duplicateValues" dxfId="0" priority="758"/>
    <cfRule type="duplicateValues" dxfId="0" priority="1052"/>
    <cfRule type="duplicateValues" dxfId="0" priority="1150"/>
  </conditionalFormatting>
  <conditionalFormatting sqref="B23">
    <cfRule type="duplicateValues" dxfId="0" priority="627"/>
    <cfRule type="duplicateValues" dxfId="0" priority="725"/>
    <cfRule type="duplicateValues" dxfId="0" priority="1019"/>
    <cfRule type="duplicateValues" dxfId="0" priority="1117"/>
  </conditionalFormatting>
  <conditionalFormatting sqref="B24">
    <cfRule type="duplicateValues" dxfId="0" priority="692"/>
    <cfRule type="duplicateValues" dxfId="0" priority="790"/>
    <cfRule type="duplicateValues" dxfId="0" priority="1084"/>
    <cfRule type="duplicateValues" dxfId="0" priority="1182"/>
  </conditionalFormatting>
  <conditionalFormatting sqref="B25">
    <cfRule type="duplicateValues" dxfId="0" priority="659"/>
    <cfRule type="duplicateValues" dxfId="0" priority="757"/>
    <cfRule type="duplicateValues" dxfId="0" priority="1051"/>
    <cfRule type="duplicateValues" dxfId="0" priority="1149"/>
  </conditionalFormatting>
  <conditionalFormatting sqref="B26">
    <cfRule type="duplicateValues" dxfId="0" priority="626"/>
    <cfRule type="duplicateValues" dxfId="0" priority="724"/>
    <cfRule type="duplicateValues" dxfId="0" priority="1018"/>
    <cfRule type="duplicateValues" dxfId="0" priority="1116"/>
  </conditionalFormatting>
  <conditionalFormatting sqref="B27">
    <cfRule type="duplicateValues" dxfId="0" priority="691"/>
    <cfRule type="duplicateValues" dxfId="0" priority="789"/>
    <cfRule type="duplicateValues" dxfId="0" priority="1083"/>
    <cfRule type="duplicateValues" dxfId="0" priority="1181"/>
  </conditionalFormatting>
  <conditionalFormatting sqref="B28">
    <cfRule type="duplicateValues" dxfId="0" priority="658"/>
    <cfRule type="duplicateValues" dxfId="0" priority="756"/>
    <cfRule type="duplicateValues" dxfId="0" priority="1050"/>
    <cfRule type="duplicateValues" dxfId="0" priority="1148"/>
  </conditionalFormatting>
  <conditionalFormatting sqref="B29">
    <cfRule type="duplicateValues" dxfId="0" priority="625"/>
    <cfRule type="duplicateValues" dxfId="0" priority="723"/>
    <cfRule type="duplicateValues" dxfId="0" priority="1017"/>
    <cfRule type="duplicateValues" dxfId="0" priority="1115"/>
  </conditionalFormatting>
  <conditionalFormatting sqref="B30">
    <cfRule type="duplicateValues" dxfId="0" priority="690"/>
    <cfRule type="duplicateValues" dxfId="0" priority="788"/>
    <cfRule type="duplicateValues" dxfId="0" priority="1082"/>
    <cfRule type="duplicateValues" dxfId="0" priority="1180"/>
  </conditionalFormatting>
  <conditionalFormatting sqref="B31">
    <cfRule type="duplicateValues" dxfId="0" priority="657"/>
    <cfRule type="duplicateValues" dxfId="0" priority="755"/>
    <cfRule type="duplicateValues" dxfId="0" priority="1049"/>
    <cfRule type="duplicateValues" dxfId="0" priority="1147"/>
  </conditionalFormatting>
  <conditionalFormatting sqref="B32">
    <cfRule type="duplicateValues" dxfId="0" priority="624"/>
    <cfRule type="duplicateValues" dxfId="0" priority="722"/>
    <cfRule type="duplicateValues" dxfId="0" priority="1016"/>
    <cfRule type="duplicateValues" dxfId="0" priority="1114"/>
  </conditionalFormatting>
  <conditionalFormatting sqref="B33">
    <cfRule type="duplicateValues" dxfId="0" priority="689"/>
    <cfRule type="duplicateValues" dxfId="0" priority="787"/>
    <cfRule type="duplicateValues" dxfId="0" priority="1081"/>
    <cfRule type="duplicateValues" dxfId="0" priority="1179"/>
  </conditionalFormatting>
  <conditionalFormatting sqref="B34">
    <cfRule type="duplicateValues" dxfId="0" priority="656"/>
    <cfRule type="duplicateValues" dxfId="0" priority="754"/>
    <cfRule type="duplicateValues" dxfId="0" priority="1048"/>
    <cfRule type="duplicateValues" dxfId="0" priority="1146"/>
  </conditionalFormatting>
  <conditionalFormatting sqref="B35">
    <cfRule type="duplicateValues" dxfId="0" priority="623"/>
    <cfRule type="duplicateValues" dxfId="0" priority="721"/>
    <cfRule type="duplicateValues" dxfId="0" priority="1015"/>
    <cfRule type="duplicateValues" dxfId="0" priority="1113"/>
  </conditionalFormatting>
  <conditionalFormatting sqref="B36">
    <cfRule type="duplicateValues" dxfId="0" priority="688"/>
    <cfRule type="duplicateValues" dxfId="0" priority="786"/>
    <cfRule type="duplicateValues" dxfId="0" priority="1080"/>
    <cfRule type="duplicateValues" dxfId="0" priority="1178"/>
  </conditionalFormatting>
  <conditionalFormatting sqref="B37">
    <cfRule type="duplicateValues" dxfId="0" priority="655"/>
    <cfRule type="duplicateValues" dxfId="0" priority="753"/>
    <cfRule type="duplicateValues" dxfId="0" priority="1047"/>
    <cfRule type="duplicateValues" dxfId="0" priority="1145"/>
  </conditionalFormatting>
  <conditionalFormatting sqref="B38">
    <cfRule type="duplicateValues" dxfId="0" priority="622"/>
    <cfRule type="duplicateValues" dxfId="0" priority="720"/>
    <cfRule type="duplicateValues" dxfId="0" priority="1014"/>
    <cfRule type="duplicateValues" dxfId="0" priority="1112"/>
  </conditionalFormatting>
  <conditionalFormatting sqref="B1:B7">
    <cfRule type="duplicateValues" dxfId="0" priority="27899"/>
  </conditionalFormatting>
  <conditionalFormatting sqref="B1:B7 B39:B59265">
    <cfRule type="duplicateValues" dxfId="0" priority="27911"/>
  </conditionalFormatting>
  <conditionalFormatting sqref="B1:B7 B39:B1048576">
    <cfRule type="duplicateValues" dxfId="0" priority="1793"/>
    <cfRule type="duplicateValues" dxfId="0" priority="16739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4BD7A507F3244CBD9EADCCC1406D662B</vt:lpwstr>
  </property>
</Properties>
</file>