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48" windowHeight="7044"/>
  </bookViews>
  <sheets>
    <sheet name="清单" sheetId="1" r:id="rId1"/>
  </sheets>
  <definedNames>
    <definedName name="_xlnm._FilterDatabase" localSheetId="0" hidden="1">清单!$A$7:$L$172</definedName>
  </definedNames>
  <calcPr calcId="144525"/>
</workbook>
</file>

<file path=xl/sharedStrings.xml><?xml version="1.0" encoding="utf-8"?>
<sst xmlns="http://schemas.openxmlformats.org/spreadsheetml/2006/main" count="511" uniqueCount="185">
  <si>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</si>
  <si>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保险单号：PHL720235335N000000285        报案号：    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公示期：2024年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</si>
  <si>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年 12 月 09 日            出险原因：风灾                        标的名称：甘蔗                                 单位：700元/亩    </t>
  </si>
  <si>
    <t>编制时间：2024 年 05 月 30 日            联系人：李国东                      联系电话 ：08835211536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</si>
  <si>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</si>
  <si>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</si>
  <si>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</si>
  <si>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</si>
  <si>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</si>
  <si>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</si>
  <si>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</si>
  <si>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</si>
  <si>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</si>
  <si>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</si>
  <si>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</si>
  <si>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</si>
  <si>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</si>
  <si>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</si>
  <si>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禹老旺</t>
  </si>
  <si>
    <t>永康</t>
  </si>
  <si>
    <t>送吐</t>
  </si>
  <si>
    <t>李祥双</t>
  </si>
  <si>
    <t>罗志成</t>
  </si>
  <si>
    <t>杨玉丹</t>
  </si>
  <si>
    <t>李建平</t>
  </si>
  <si>
    <t>王金龙</t>
  </si>
  <si>
    <t>何绍淼</t>
  </si>
  <si>
    <t>陶飞</t>
  </si>
  <si>
    <t>李国燕</t>
  </si>
  <si>
    <t>熊光荣</t>
  </si>
  <si>
    <t>禹贵忠</t>
  </si>
  <si>
    <t>罗石云</t>
  </si>
  <si>
    <t>李帅鹰</t>
  </si>
  <si>
    <t>普老二</t>
  </si>
  <si>
    <t>李小贵</t>
  </si>
  <si>
    <t>杨建华</t>
  </si>
  <si>
    <t>曹天福</t>
  </si>
  <si>
    <t>杨元方</t>
  </si>
  <si>
    <t>刘双杨</t>
  </si>
  <si>
    <t>杨波</t>
  </si>
  <si>
    <t>鲁兵</t>
  </si>
  <si>
    <t>刘志富</t>
  </si>
  <si>
    <t>杨文明</t>
  </si>
  <si>
    <t>李秀仙</t>
  </si>
  <si>
    <t>施龙庚</t>
  </si>
  <si>
    <t>杨小春</t>
  </si>
  <si>
    <t>字建诚</t>
  </si>
  <si>
    <t>赵仁海</t>
  </si>
  <si>
    <t>黄从云</t>
  </si>
  <si>
    <t>杨小成</t>
  </si>
  <si>
    <t>姚新国</t>
  </si>
  <si>
    <t>李兴</t>
  </si>
  <si>
    <t>范梦娇</t>
  </si>
  <si>
    <t>唐老平</t>
  </si>
  <si>
    <t>郭建山</t>
  </si>
  <si>
    <t>张太发</t>
  </si>
  <si>
    <t>孙蝓朋</t>
  </si>
  <si>
    <t>杨正华</t>
  </si>
  <si>
    <t>李秀美</t>
  </si>
  <si>
    <t>李老怀</t>
  </si>
  <si>
    <t>郭加权</t>
  </si>
  <si>
    <t>李小言</t>
  </si>
  <si>
    <t>杨老平</t>
  </si>
  <si>
    <t>字学能</t>
  </si>
  <si>
    <t>李文翠</t>
  </si>
  <si>
    <t>肖人华</t>
  </si>
  <si>
    <t>罗银贵</t>
  </si>
  <si>
    <t>吕国顺</t>
  </si>
  <si>
    <t>杨子坤</t>
  </si>
  <si>
    <t>杨桂生</t>
  </si>
  <si>
    <t>杨自富</t>
  </si>
  <si>
    <t>鲁正付</t>
  </si>
  <si>
    <t>苏建华</t>
  </si>
  <si>
    <t>宗永喜</t>
  </si>
  <si>
    <t>宗加卫</t>
  </si>
  <si>
    <t>字永兵</t>
  </si>
  <si>
    <t>字林锋</t>
  </si>
  <si>
    <t>张二夯</t>
  </si>
  <si>
    <t>李小三</t>
  </si>
  <si>
    <t>杨老东</t>
  </si>
  <si>
    <t>吴老平</t>
  </si>
  <si>
    <t>赵换生</t>
  </si>
  <si>
    <t>施小军</t>
  </si>
  <si>
    <t>曹小平</t>
  </si>
  <si>
    <t>曹老四</t>
  </si>
  <si>
    <t>曹军明</t>
  </si>
  <si>
    <t>高小诚</t>
  </si>
  <si>
    <t>李志如</t>
  </si>
  <si>
    <t>李从奇</t>
  </si>
  <si>
    <t>左老发</t>
  </si>
  <si>
    <t>叶老七</t>
  </si>
  <si>
    <t>常玉红</t>
  </si>
  <si>
    <t>李自梅</t>
  </si>
  <si>
    <t>赵新荣</t>
  </si>
  <si>
    <t>金发军</t>
  </si>
  <si>
    <t>李映萍</t>
  </si>
  <si>
    <t>赵永强</t>
  </si>
  <si>
    <t>杨国强</t>
  </si>
  <si>
    <t>鲁从祥</t>
  </si>
  <si>
    <t>蒋金培</t>
  </si>
  <si>
    <t>杨光良</t>
  </si>
  <si>
    <t>李玉华</t>
  </si>
  <si>
    <t>李刚</t>
  </si>
  <si>
    <t>李锋</t>
  </si>
  <si>
    <t>蒋永光</t>
  </si>
  <si>
    <t>段金良</t>
  </si>
  <si>
    <t>杨玉荣</t>
  </si>
  <si>
    <t>杨玉明</t>
  </si>
  <si>
    <t>杨金美</t>
  </si>
  <si>
    <t>李国明</t>
  </si>
  <si>
    <t>李国锋</t>
  </si>
  <si>
    <t>周文翠</t>
  </si>
  <si>
    <t>李永平</t>
  </si>
  <si>
    <t>李瑞</t>
  </si>
  <si>
    <t>李国平</t>
  </si>
  <si>
    <t>阿建朋</t>
  </si>
  <si>
    <t>阿坚玉</t>
  </si>
  <si>
    <t>鲁德勋</t>
  </si>
  <si>
    <t>周国红</t>
  </si>
  <si>
    <t>杨新星</t>
  </si>
  <si>
    <t>何志兴</t>
  </si>
  <si>
    <t>何老九</t>
  </si>
  <si>
    <t>杨强</t>
  </si>
  <si>
    <t>肖礼兵</t>
  </si>
  <si>
    <t>腾海波</t>
  </si>
  <si>
    <t>金正权</t>
  </si>
  <si>
    <t>尹小伟</t>
  </si>
  <si>
    <t>李老跃</t>
  </si>
  <si>
    <t>李光辉</t>
  </si>
  <si>
    <t>杨四代</t>
  </si>
  <si>
    <t>杨老成</t>
  </si>
  <si>
    <t>李老昌</t>
  </si>
  <si>
    <t>李建康</t>
  </si>
  <si>
    <t>鲁忠荣</t>
  </si>
  <si>
    <t>甘老伟</t>
  </si>
  <si>
    <t>吴老明</t>
  </si>
  <si>
    <t>吴老付</t>
  </si>
  <si>
    <t>吴德华</t>
  </si>
  <si>
    <t>李小文</t>
  </si>
  <si>
    <t>张伟军</t>
  </si>
  <si>
    <t>姚新兰</t>
  </si>
  <si>
    <t>罗老生</t>
  </si>
  <si>
    <t>李老三</t>
  </si>
  <si>
    <t>鲁太荣</t>
  </si>
  <si>
    <t>禹忠林</t>
  </si>
  <si>
    <t>禹老元</t>
  </si>
  <si>
    <t>杨东</t>
  </si>
  <si>
    <t>何老荣</t>
  </si>
  <si>
    <t>姚太兴</t>
  </si>
  <si>
    <t>李老云</t>
  </si>
  <si>
    <t>李老黑</t>
  </si>
  <si>
    <t>董小华</t>
  </si>
  <si>
    <t>雷小平</t>
  </si>
  <si>
    <t>李朝旺</t>
  </si>
  <si>
    <t>李朝良</t>
  </si>
  <si>
    <t>钟贵堂</t>
  </si>
  <si>
    <t>李正元</t>
  </si>
  <si>
    <t>罗双桥</t>
  </si>
  <si>
    <t>字双贵</t>
  </si>
  <si>
    <t>字春贵</t>
  </si>
  <si>
    <t>高杨</t>
  </si>
  <si>
    <t>唐任发</t>
  </si>
  <si>
    <t>罗永泽</t>
  </si>
  <si>
    <t>蒋老三</t>
  </si>
  <si>
    <t>李文辉</t>
  </si>
  <si>
    <t>刘华</t>
  </si>
  <si>
    <t>杨从奇</t>
  </si>
  <si>
    <t>雷雯霞</t>
  </si>
  <si>
    <t>茶永平</t>
  </si>
  <si>
    <t>禹老八</t>
  </si>
  <si>
    <t>杨老三</t>
  </si>
  <si>
    <t>蒋小军</t>
  </si>
  <si>
    <t>李羽凡</t>
  </si>
  <si>
    <t>杨老文</t>
  </si>
  <si>
    <t>杨老言</t>
  </si>
  <si>
    <t>字林吉</t>
  </si>
  <si>
    <t>李凤英</t>
  </si>
  <si>
    <t>饶街东</t>
  </si>
  <si>
    <t>鲁老发</t>
  </si>
  <si>
    <t>李老东</t>
  </si>
  <si>
    <t>张老忠</t>
  </si>
  <si>
    <t>宗志荣</t>
  </si>
  <si>
    <t>阿正伟</t>
  </si>
  <si>
    <t>周登华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</si>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</sst>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8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left"/>
    </xf>
    <xf numFmtId="9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  <cellStyle name="常规 2 26" xfId="50"/>
    <cellStyle name="常规 2 5" xfId="51"/>
    <cellStyle name="常规 26" xfId="52"/>
    <cellStyle name="常规 16" xfId="53"/>
    <cellStyle name="常规 21" xfId="54"/>
    <cellStyle name="常规 2 2" xfId="55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72"/>
  <sheetViews>
    <sheetView tabSelected="1" workbookViewId="0">
      <selection activeCell="A6" sqref="A6:A7"/>
    </sheetView>
  </sheetViews>
  <sheetFormatPr defaultColWidth="9" defaultRowHeight="15.6"/>
  <cols>
    <col min="1" max="1" width="6.875" style="3" customWidth="1"/>
    <col min="2" max="2" width="8.375" style="3" customWidth="1"/>
    <col min="3" max="3" width="7.125" style="3" customWidth="1"/>
    <col min="4" max="4" width="8.125" style="3" customWidth="1"/>
    <col min="5" max="6" width="9.25" style="2" customWidth="1"/>
    <col min="7" max="7" width="7.5" style="4" customWidth="1"/>
    <col min="8" max="8" width="8.375" style="5" customWidth="1"/>
    <col min="9" max="9" width="9" style="2"/>
    <col min="10" max="10" width="7.75" style="6" customWidth="1"/>
    <col min="11" max="11" width="8.625" style="2" customWidth="1"/>
    <col min="12" max="12" width="10.375" style="7" customWidth="1"/>
    <col min="13" max="16384" width="9" style="3"/>
  </cols>
  <sheetData>
    <row r="1" ht="20.4" spans="1:12">
      <c r="A1" s="8" t="s">
        <v>0</v>
      </c>
      <c r="B1" s="8"/>
      <c r="C1" s="8"/>
      <c r="D1" s="8"/>
      <c r="E1" s="8"/>
      <c r="F1" s="8"/>
      <c r="G1" s="9"/>
      <c r="H1" s="10"/>
      <c r="I1" s="8"/>
      <c r="J1" s="26"/>
      <c r="K1" s="8"/>
      <c r="L1" s="27"/>
    </row>
    <row r="2" spans="1:12">
      <c r="A2" s="11" t="s">
        <v>1</v>
      </c>
      <c r="B2" s="11"/>
      <c r="C2" s="11"/>
      <c r="D2" s="11"/>
      <c r="E2" s="12"/>
      <c r="F2" s="12"/>
      <c r="G2" s="13"/>
      <c r="H2" s="14"/>
      <c r="I2" s="12"/>
      <c r="J2" s="28"/>
      <c r="K2" s="12"/>
      <c r="L2" s="29"/>
    </row>
    <row r="3" spans="1:12">
      <c r="A3" s="11" t="s">
        <v>2</v>
      </c>
      <c r="B3" s="11"/>
      <c r="C3" s="11"/>
      <c r="D3" s="11"/>
      <c r="E3" s="12"/>
      <c r="F3" s="12"/>
      <c r="G3" s="13"/>
      <c r="H3" s="14"/>
      <c r="I3" s="12"/>
      <c r="J3" s="28"/>
      <c r="K3" s="12"/>
      <c r="L3" s="29"/>
    </row>
    <row r="4" spans="1:12">
      <c r="A4" s="11" t="s">
        <v>3</v>
      </c>
      <c r="B4" s="11"/>
      <c r="C4" s="11"/>
      <c r="D4" s="11"/>
      <c r="E4" s="12"/>
      <c r="F4" s="12"/>
      <c r="G4" s="13"/>
      <c r="H4" s="14"/>
      <c r="I4" s="12"/>
      <c r="J4" s="28"/>
      <c r="K4" s="12"/>
      <c r="L4" s="29"/>
    </row>
    <row r="5" spans="1:12">
      <c r="A5" s="15" t="s">
        <v>4</v>
      </c>
      <c r="B5" s="11"/>
      <c r="C5" s="15"/>
      <c r="D5" s="15"/>
      <c r="E5" s="16"/>
      <c r="F5" s="16"/>
      <c r="G5" s="17"/>
      <c r="H5" s="18"/>
      <c r="I5" s="12"/>
      <c r="J5" s="28"/>
      <c r="K5" s="12"/>
      <c r="L5" s="29"/>
    </row>
    <row r="6" spans="1:12">
      <c r="A6" s="19" t="s">
        <v>5</v>
      </c>
      <c r="B6" s="19" t="s">
        <v>6</v>
      </c>
      <c r="C6" s="19" t="s">
        <v>7</v>
      </c>
      <c r="D6" s="19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0" t="s">
        <v>13</v>
      </c>
      <c r="K6" s="19" t="s">
        <v>14</v>
      </c>
      <c r="L6" s="31" t="s">
        <v>15</v>
      </c>
    </row>
    <row r="7" spans="1:12">
      <c r="A7" s="19"/>
      <c r="B7" s="19"/>
      <c r="C7" s="19" t="s">
        <v>16</v>
      </c>
      <c r="D7" s="22" t="s">
        <v>17</v>
      </c>
      <c r="E7" s="19"/>
      <c r="F7" s="19"/>
      <c r="G7" s="20"/>
      <c r="H7" s="21"/>
      <c r="I7" s="19"/>
      <c r="J7" s="30"/>
      <c r="K7" s="19"/>
      <c r="L7" s="31"/>
    </row>
    <row r="8" s="1" customFormat="1" ht="14.4" spans="1:12">
      <c r="A8" s="23">
        <v>1</v>
      </c>
      <c r="B8" s="24" t="s">
        <v>18</v>
      </c>
      <c r="C8" s="23" t="s">
        <v>19</v>
      </c>
      <c r="D8" s="23" t="s">
        <v>20</v>
      </c>
      <c r="E8" s="25">
        <v>98.8</v>
      </c>
      <c r="F8" s="25">
        <v>98.8</v>
      </c>
      <c r="G8" s="25">
        <v>26</v>
      </c>
      <c r="H8" s="25">
        <v>7.8</v>
      </c>
      <c r="I8" s="23">
        <v>700</v>
      </c>
      <c r="J8" s="32">
        <v>1</v>
      </c>
      <c r="K8" s="32">
        <v>0.5</v>
      </c>
      <c r="L8" s="25">
        <f t="shared" ref="L8:L71" si="0">H8*I8*J8*K8</f>
        <v>2730</v>
      </c>
    </row>
    <row r="9" s="2" customFormat="1" spans="1:12">
      <c r="A9" s="23">
        <v>2</v>
      </c>
      <c r="B9" s="24" t="s">
        <v>21</v>
      </c>
      <c r="C9" s="23" t="s">
        <v>19</v>
      </c>
      <c r="D9" s="23" t="s">
        <v>20</v>
      </c>
      <c r="E9" s="25">
        <v>17</v>
      </c>
      <c r="F9" s="25">
        <v>17</v>
      </c>
      <c r="G9" s="25">
        <v>1.2</v>
      </c>
      <c r="H9" s="25">
        <v>0.6</v>
      </c>
      <c r="I9" s="23">
        <v>700</v>
      </c>
      <c r="J9" s="32">
        <v>1</v>
      </c>
      <c r="K9" s="32">
        <v>0.6</v>
      </c>
      <c r="L9" s="25">
        <f t="shared" si="0"/>
        <v>252</v>
      </c>
    </row>
    <row r="10" s="2" customFormat="1" spans="1:12">
      <c r="A10" s="23">
        <v>3</v>
      </c>
      <c r="B10" s="24" t="s">
        <v>22</v>
      </c>
      <c r="C10" s="23" t="s">
        <v>19</v>
      </c>
      <c r="D10" s="23" t="s">
        <v>20</v>
      </c>
      <c r="E10" s="25">
        <v>98.8</v>
      </c>
      <c r="F10" s="25">
        <v>98.8</v>
      </c>
      <c r="G10" s="25">
        <v>46.9</v>
      </c>
      <c r="H10" s="25">
        <v>28.14</v>
      </c>
      <c r="I10" s="23">
        <v>700</v>
      </c>
      <c r="J10" s="32">
        <v>1</v>
      </c>
      <c r="K10" s="32">
        <v>0.4</v>
      </c>
      <c r="L10" s="25">
        <f t="shared" si="0"/>
        <v>7879.2</v>
      </c>
    </row>
    <row r="11" s="2" customFormat="1" spans="1:12">
      <c r="A11" s="23">
        <v>4</v>
      </c>
      <c r="B11" s="24" t="s">
        <v>23</v>
      </c>
      <c r="C11" s="23" t="s">
        <v>19</v>
      </c>
      <c r="D11" s="23" t="s">
        <v>20</v>
      </c>
      <c r="E11" s="25">
        <v>11.72</v>
      </c>
      <c r="F11" s="25">
        <v>11.72</v>
      </c>
      <c r="G11" s="25">
        <v>0.7</v>
      </c>
      <c r="H11" s="25">
        <v>0.35</v>
      </c>
      <c r="I11" s="23">
        <v>700</v>
      </c>
      <c r="J11" s="32">
        <v>1</v>
      </c>
      <c r="K11" s="32">
        <v>0.6</v>
      </c>
      <c r="L11" s="25">
        <f t="shared" si="0"/>
        <v>147</v>
      </c>
    </row>
    <row r="12" s="2" customFormat="1" spans="1:12">
      <c r="A12" s="23">
        <v>5</v>
      </c>
      <c r="B12" s="24" t="s">
        <v>24</v>
      </c>
      <c r="C12" s="23" t="s">
        <v>19</v>
      </c>
      <c r="D12" s="23" t="s">
        <v>20</v>
      </c>
      <c r="E12" s="25">
        <v>4.3</v>
      </c>
      <c r="F12" s="25">
        <v>4.3</v>
      </c>
      <c r="G12" s="25">
        <v>1.6</v>
      </c>
      <c r="H12" s="25">
        <v>0.8</v>
      </c>
      <c r="I12" s="23">
        <v>700</v>
      </c>
      <c r="J12" s="32">
        <v>1</v>
      </c>
      <c r="K12" s="32">
        <v>0.6</v>
      </c>
      <c r="L12" s="25">
        <f t="shared" si="0"/>
        <v>336</v>
      </c>
    </row>
    <row r="13" s="2" customFormat="1" spans="1:12">
      <c r="A13" s="23">
        <v>6</v>
      </c>
      <c r="B13" s="24" t="s">
        <v>25</v>
      </c>
      <c r="C13" s="23" t="s">
        <v>19</v>
      </c>
      <c r="D13" s="23" t="s">
        <v>20</v>
      </c>
      <c r="E13" s="25">
        <v>70.75</v>
      </c>
      <c r="F13" s="25">
        <v>70.75</v>
      </c>
      <c r="G13" s="25">
        <v>5.8</v>
      </c>
      <c r="H13" s="25">
        <v>2.9</v>
      </c>
      <c r="I13" s="23">
        <v>700</v>
      </c>
      <c r="J13" s="32">
        <v>1</v>
      </c>
      <c r="K13" s="32">
        <v>0.6</v>
      </c>
      <c r="L13" s="25">
        <f t="shared" si="0"/>
        <v>1218</v>
      </c>
    </row>
    <row r="14" s="2" customFormat="1" spans="1:12">
      <c r="A14" s="23">
        <v>7</v>
      </c>
      <c r="B14" s="24" t="s">
        <v>26</v>
      </c>
      <c r="C14" s="23" t="s">
        <v>19</v>
      </c>
      <c r="D14" s="23" t="s">
        <v>20</v>
      </c>
      <c r="E14" s="25">
        <v>12.6</v>
      </c>
      <c r="F14" s="25">
        <v>12.6</v>
      </c>
      <c r="G14" s="25">
        <v>5</v>
      </c>
      <c r="H14" s="25">
        <v>1.5</v>
      </c>
      <c r="I14" s="23">
        <v>700</v>
      </c>
      <c r="J14" s="32">
        <v>1</v>
      </c>
      <c r="K14" s="32">
        <v>0.5</v>
      </c>
      <c r="L14" s="25">
        <f t="shared" si="0"/>
        <v>525</v>
      </c>
    </row>
    <row r="15" s="2" customFormat="1" spans="1:12">
      <c r="A15" s="23">
        <v>8</v>
      </c>
      <c r="B15" s="24" t="s">
        <v>27</v>
      </c>
      <c r="C15" s="23" t="s">
        <v>19</v>
      </c>
      <c r="D15" s="23" t="s">
        <v>20</v>
      </c>
      <c r="E15" s="25">
        <v>49.5</v>
      </c>
      <c r="F15" s="25">
        <v>49.5</v>
      </c>
      <c r="G15" s="25">
        <v>3.1</v>
      </c>
      <c r="H15" s="25">
        <v>1.55</v>
      </c>
      <c r="I15" s="23">
        <v>700</v>
      </c>
      <c r="J15" s="32">
        <v>1</v>
      </c>
      <c r="K15" s="32">
        <v>0.6</v>
      </c>
      <c r="L15" s="25">
        <f t="shared" si="0"/>
        <v>651</v>
      </c>
    </row>
    <row r="16" s="2" customFormat="1" spans="1:12">
      <c r="A16" s="23">
        <v>9</v>
      </c>
      <c r="B16" s="24" t="s">
        <v>28</v>
      </c>
      <c r="C16" s="23" t="s">
        <v>19</v>
      </c>
      <c r="D16" s="23" t="s">
        <v>20</v>
      </c>
      <c r="E16" s="25">
        <v>37.03</v>
      </c>
      <c r="F16" s="25">
        <v>37.03</v>
      </c>
      <c r="G16" s="25">
        <v>4.4</v>
      </c>
      <c r="H16" s="25">
        <v>1.32</v>
      </c>
      <c r="I16" s="23">
        <v>700</v>
      </c>
      <c r="J16" s="32">
        <v>1</v>
      </c>
      <c r="K16" s="32">
        <v>0.5</v>
      </c>
      <c r="L16" s="25">
        <f t="shared" si="0"/>
        <v>462</v>
      </c>
    </row>
    <row r="17" s="2" customFormat="1" spans="1:12">
      <c r="A17" s="23">
        <v>10</v>
      </c>
      <c r="B17" s="24" t="s">
        <v>29</v>
      </c>
      <c r="C17" s="23" t="s">
        <v>19</v>
      </c>
      <c r="D17" s="23" t="s">
        <v>20</v>
      </c>
      <c r="E17" s="25">
        <v>23.1</v>
      </c>
      <c r="F17" s="25">
        <v>23.1</v>
      </c>
      <c r="G17" s="25">
        <v>16.6</v>
      </c>
      <c r="H17" s="25">
        <v>9.96</v>
      </c>
      <c r="I17" s="23">
        <v>700</v>
      </c>
      <c r="J17" s="32">
        <v>1</v>
      </c>
      <c r="K17" s="32">
        <v>0.4</v>
      </c>
      <c r="L17" s="25">
        <f t="shared" si="0"/>
        <v>2788.8</v>
      </c>
    </row>
    <row r="18" s="2" customFormat="1" spans="1:12">
      <c r="A18" s="23">
        <v>11</v>
      </c>
      <c r="B18" s="24" t="s">
        <v>30</v>
      </c>
      <c r="C18" s="23" t="s">
        <v>19</v>
      </c>
      <c r="D18" s="23" t="s">
        <v>20</v>
      </c>
      <c r="E18" s="25">
        <v>12</v>
      </c>
      <c r="F18" s="25">
        <v>12</v>
      </c>
      <c r="G18" s="25">
        <v>2.7</v>
      </c>
      <c r="H18" s="25">
        <v>1.35</v>
      </c>
      <c r="I18" s="23">
        <v>700</v>
      </c>
      <c r="J18" s="32">
        <v>1</v>
      </c>
      <c r="K18" s="32">
        <v>0.6</v>
      </c>
      <c r="L18" s="25">
        <f t="shared" si="0"/>
        <v>567</v>
      </c>
    </row>
    <row r="19" s="2" customFormat="1" spans="1:12">
      <c r="A19" s="23">
        <v>12</v>
      </c>
      <c r="B19" s="24" t="s">
        <v>31</v>
      </c>
      <c r="C19" s="23" t="s">
        <v>19</v>
      </c>
      <c r="D19" s="23" t="s">
        <v>20</v>
      </c>
      <c r="E19" s="25">
        <v>50</v>
      </c>
      <c r="F19" s="25">
        <v>50</v>
      </c>
      <c r="G19" s="25">
        <v>6.4</v>
      </c>
      <c r="H19" s="25">
        <v>3.2</v>
      </c>
      <c r="I19" s="23">
        <v>700</v>
      </c>
      <c r="J19" s="32">
        <v>1</v>
      </c>
      <c r="K19" s="32">
        <v>0.6</v>
      </c>
      <c r="L19" s="25">
        <f t="shared" si="0"/>
        <v>1344</v>
      </c>
    </row>
    <row r="20" s="2" customFormat="1" spans="1:12">
      <c r="A20" s="23">
        <v>13</v>
      </c>
      <c r="B20" s="24" t="s">
        <v>32</v>
      </c>
      <c r="C20" s="23" t="s">
        <v>19</v>
      </c>
      <c r="D20" s="23" t="s">
        <v>20</v>
      </c>
      <c r="E20" s="25">
        <v>74.6</v>
      </c>
      <c r="F20" s="25">
        <v>74.6</v>
      </c>
      <c r="G20" s="25">
        <v>40.2</v>
      </c>
      <c r="H20" s="25">
        <v>20.1</v>
      </c>
      <c r="I20" s="23">
        <v>700</v>
      </c>
      <c r="J20" s="32">
        <v>1</v>
      </c>
      <c r="K20" s="32">
        <v>0.6</v>
      </c>
      <c r="L20" s="25">
        <f t="shared" si="0"/>
        <v>8442</v>
      </c>
    </row>
    <row r="21" s="2" customFormat="1" spans="1:12">
      <c r="A21" s="23">
        <v>14</v>
      </c>
      <c r="B21" s="24" t="s">
        <v>33</v>
      </c>
      <c r="C21" s="23" t="s">
        <v>19</v>
      </c>
      <c r="D21" s="23" t="s">
        <v>20</v>
      </c>
      <c r="E21" s="25">
        <v>9.6</v>
      </c>
      <c r="F21" s="25">
        <v>9.6</v>
      </c>
      <c r="G21" s="25">
        <v>1.6</v>
      </c>
      <c r="H21" s="25">
        <v>0.8</v>
      </c>
      <c r="I21" s="23">
        <v>700</v>
      </c>
      <c r="J21" s="32">
        <v>1</v>
      </c>
      <c r="K21" s="32">
        <v>0.6</v>
      </c>
      <c r="L21" s="25">
        <f t="shared" si="0"/>
        <v>336</v>
      </c>
    </row>
    <row r="22" s="2" customFormat="1" spans="1:12">
      <c r="A22" s="23">
        <v>15</v>
      </c>
      <c r="B22" s="24" t="s">
        <v>34</v>
      </c>
      <c r="C22" s="23" t="s">
        <v>19</v>
      </c>
      <c r="D22" s="23" t="s">
        <v>20</v>
      </c>
      <c r="E22" s="25">
        <v>5.6</v>
      </c>
      <c r="F22" s="25">
        <v>5.6</v>
      </c>
      <c r="G22" s="25">
        <v>2.2</v>
      </c>
      <c r="H22" s="25">
        <v>0.66</v>
      </c>
      <c r="I22" s="23">
        <v>700</v>
      </c>
      <c r="J22" s="32">
        <v>1</v>
      </c>
      <c r="K22" s="32">
        <v>0.5</v>
      </c>
      <c r="L22" s="25">
        <f t="shared" si="0"/>
        <v>231</v>
      </c>
    </row>
    <row r="23" s="2" customFormat="1" spans="1:12">
      <c r="A23" s="23">
        <v>16</v>
      </c>
      <c r="B23" s="24" t="s">
        <v>35</v>
      </c>
      <c r="C23" s="23" t="s">
        <v>19</v>
      </c>
      <c r="D23" s="23" t="s">
        <v>20</v>
      </c>
      <c r="E23" s="25">
        <v>25.4</v>
      </c>
      <c r="F23" s="25">
        <v>25.4</v>
      </c>
      <c r="G23" s="25">
        <v>3.9</v>
      </c>
      <c r="H23" s="25">
        <v>1.95</v>
      </c>
      <c r="I23" s="23">
        <v>700</v>
      </c>
      <c r="J23" s="32">
        <v>1</v>
      </c>
      <c r="K23" s="32">
        <v>0.6</v>
      </c>
      <c r="L23" s="25">
        <f t="shared" si="0"/>
        <v>819</v>
      </c>
    </row>
    <row r="24" s="2" customFormat="1" spans="1:12">
      <c r="A24" s="23">
        <v>17</v>
      </c>
      <c r="B24" s="24" t="s">
        <v>36</v>
      </c>
      <c r="C24" s="23" t="s">
        <v>19</v>
      </c>
      <c r="D24" s="23" t="s">
        <v>20</v>
      </c>
      <c r="E24" s="25">
        <v>30</v>
      </c>
      <c r="F24" s="25">
        <v>30</v>
      </c>
      <c r="G24" s="25">
        <v>2.2</v>
      </c>
      <c r="H24" s="25">
        <v>1.1</v>
      </c>
      <c r="I24" s="23">
        <v>700</v>
      </c>
      <c r="J24" s="32">
        <v>1</v>
      </c>
      <c r="K24" s="32">
        <v>0.6</v>
      </c>
      <c r="L24" s="25">
        <f t="shared" si="0"/>
        <v>462</v>
      </c>
    </row>
    <row r="25" s="2" customFormat="1" spans="1:12">
      <c r="A25" s="23">
        <v>18</v>
      </c>
      <c r="B25" s="24" t="s">
        <v>37</v>
      </c>
      <c r="C25" s="23" t="s">
        <v>19</v>
      </c>
      <c r="D25" s="23" t="s">
        <v>20</v>
      </c>
      <c r="E25" s="25">
        <v>88.06</v>
      </c>
      <c r="F25" s="25">
        <v>88.06</v>
      </c>
      <c r="G25" s="25">
        <v>2.2</v>
      </c>
      <c r="H25" s="25">
        <v>1.1</v>
      </c>
      <c r="I25" s="23">
        <v>700</v>
      </c>
      <c r="J25" s="32">
        <v>1</v>
      </c>
      <c r="K25" s="32">
        <v>0.6</v>
      </c>
      <c r="L25" s="25">
        <f t="shared" si="0"/>
        <v>462</v>
      </c>
    </row>
    <row r="26" s="2" customFormat="1" spans="1:12">
      <c r="A26" s="23">
        <v>19</v>
      </c>
      <c r="B26" s="24" t="s">
        <v>38</v>
      </c>
      <c r="C26" s="23" t="s">
        <v>19</v>
      </c>
      <c r="D26" s="23" t="s">
        <v>20</v>
      </c>
      <c r="E26" s="25">
        <v>5.63</v>
      </c>
      <c r="F26" s="25">
        <v>5.63</v>
      </c>
      <c r="G26" s="25">
        <v>1.6</v>
      </c>
      <c r="H26" s="25">
        <v>0.8</v>
      </c>
      <c r="I26" s="23">
        <v>700</v>
      </c>
      <c r="J26" s="32">
        <v>1</v>
      </c>
      <c r="K26" s="32">
        <v>0.6</v>
      </c>
      <c r="L26" s="25">
        <f t="shared" si="0"/>
        <v>336</v>
      </c>
    </row>
    <row r="27" s="2" customFormat="1" spans="1:12">
      <c r="A27" s="23">
        <v>20</v>
      </c>
      <c r="B27" s="24" t="s">
        <v>39</v>
      </c>
      <c r="C27" s="23" t="s">
        <v>19</v>
      </c>
      <c r="D27" s="23" t="s">
        <v>20</v>
      </c>
      <c r="E27" s="25">
        <v>53.35</v>
      </c>
      <c r="F27" s="25">
        <v>53.35</v>
      </c>
      <c r="G27" s="25">
        <v>40</v>
      </c>
      <c r="H27" s="25">
        <v>20</v>
      </c>
      <c r="I27" s="23">
        <v>700</v>
      </c>
      <c r="J27" s="32">
        <v>1</v>
      </c>
      <c r="K27" s="32">
        <v>0.6</v>
      </c>
      <c r="L27" s="25">
        <f t="shared" si="0"/>
        <v>8400</v>
      </c>
    </row>
    <row r="28" s="2" customFormat="1" spans="1:12">
      <c r="A28" s="23">
        <v>21</v>
      </c>
      <c r="B28" s="24" t="s">
        <v>40</v>
      </c>
      <c r="C28" s="23" t="s">
        <v>19</v>
      </c>
      <c r="D28" s="23" t="s">
        <v>20</v>
      </c>
      <c r="E28" s="25">
        <v>63.54</v>
      </c>
      <c r="F28" s="25">
        <v>63.54</v>
      </c>
      <c r="G28" s="25">
        <v>5.5</v>
      </c>
      <c r="H28" s="25">
        <v>1.65</v>
      </c>
      <c r="I28" s="23">
        <v>700</v>
      </c>
      <c r="J28" s="32">
        <v>1</v>
      </c>
      <c r="K28" s="32">
        <v>0.5</v>
      </c>
      <c r="L28" s="25">
        <f t="shared" si="0"/>
        <v>577.5</v>
      </c>
    </row>
    <row r="29" s="2" customFormat="1" spans="1:12">
      <c r="A29" s="23">
        <v>22</v>
      </c>
      <c r="B29" s="24" t="s">
        <v>41</v>
      </c>
      <c r="C29" s="23" t="s">
        <v>19</v>
      </c>
      <c r="D29" s="23" t="s">
        <v>20</v>
      </c>
      <c r="E29" s="25">
        <v>99.2</v>
      </c>
      <c r="F29" s="25">
        <v>99.2</v>
      </c>
      <c r="G29" s="25">
        <v>31.3</v>
      </c>
      <c r="H29" s="25">
        <v>15.65</v>
      </c>
      <c r="I29" s="23">
        <v>700</v>
      </c>
      <c r="J29" s="32">
        <v>1</v>
      </c>
      <c r="K29" s="32">
        <v>0.6</v>
      </c>
      <c r="L29" s="25">
        <f t="shared" si="0"/>
        <v>6573</v>
      </c>
    </row>
    <row r="30" s="2" customFormat="1" spans="1:12">
      <c r="A30" s="23">
        <v>23</v>
      </c>
      <c r="B30" s="24" t="s">
        <v>42</v>
      </c>
      <c r="C30" s="23" t="s">
        <v>19</v>
      </c>
      <c r="D30" s="23" t="s">
        <v>20</v>
      </c>
      <c r="E30" s="25">
        <v>28.35</v>
      </c>
      <c r="F30" s="25">
        <v>28.35</v>
      </c>
      <c r="G30" s="25">
        <v>5.6</v>
      </c>
      <c r="H30" s="25">
        <v>1.68</v>
      </c>
      <c r="I30" s="23">
        <v>700</v>
      </c>
      <c r="J30" s="32">
        <v>1</v>
      </c>
      <c r="K30" s="32">
        <v>0.5</v>
      </c>
      <c r="L30" s="25">
        <f t="shared" si="0"/>
        <v>588</v>
      </c>
    </row>
    <row r="31" s="2" customFormat="1" spans="1:12">
      <c r="A31" s="23">
        <v>24</v>
      </c>
      <c r="B31" s="24" t="s">
        <v>43</v>
      </c>
      <c r="C31" s="23" t="s">
        <v>19</v>
      </c>
      <c r="D31" s="23" t="s">
        <v>20</v>
      </c>
      <c r="E31" s="25">
        <v>8.22</v>
      </c>
      <c r="F31" s="25">
        <v>8.22</v>
      </c>
      <c r="G31" s="25">
        <v>0.6</v>
      </c>
      <c r="H31" s="25">
        <v>0.36</v>
      </c>
      <c r="I31" s="23">
        <v>700</v>
      </c>
      <c r="J31" s="32">
        <v>1</v>
      </c>
      <c r="K31" s="32">
        <v>0.4</v>
      </c>
      <c r="L31" s="25">
        <f t="shared" si="0"/>
        <v>100.8</v>
      </c>
    </row>
    <row r="32" s="2" customFormat="1" spans="1:12">
      <c r="A32" s="23">
        <v>25</v>
      </c>
      <c r="B32" s="24" t="s">
        <v>44</v>
      </c>
      <c r="C32" s="23" t="s">
        <v>19</v>
      </c>
      <c r="D32" s="23" t="s">
        <v>20</v>
      </c>
      <c r="E32" s="25">
        <v>14.09</v>
      </c>
      <c r="F32" s="25">
        <v>14.09</v>
      </c>
      <c r="G32" s="25">
        <v>1.6</v>
      </c>
      <c r="H32" s="25">
        <v>0.8</v>
      </c>
      <c r="I32" s="23">
        <v>700</v>
      </c>
      <c r="J32" s="32">
        <v>1</v>
      </c>
      <c r="K32" s="32">
        <v>0.6</v>
      </c>
      <c r="L32" s="25">
        <f t="shared" si="0"/>
        <v>336</v>
      </c>
    </row>
    <row r="33" s="2" customFormat="1" spans="1:12">
      <c r="A33" s="23">
        <v>26</v>
      </c>
      <c r="B33" s="24" t="s">
        <v>45</v>
      </c>
      <c r="C33" s="23" t="s">
        <v>19</v>
      </c>
      <c r="D33" s="23" t="s">
        <v>20</v>
      </c>
      <c r="E33" s="25">
        <v>29.14</v>
      </c>
      <c r="F33" s="25">
        <v>29.14</v>
      </c>
      <c r="G33" s="25">
        <v>3.3</v>
      </c>
      <c r="H33" s="25">
        <v>0.99</v>
      </c>
      <c r="I33" s="23">
        <v>700</v>
      </c>
      <c r="J33" s="32">
        <v>1</v>
      </c>
      <c r="K33" s="32">
        <v>0.5</v>
      </c>
      <c r="L33" s="25">
        <f t="shared" si="0"/>
        <v>346.5</v>
      </c>
    </row>
    <row r="34" s="2" customFormat="1" spans="1:12">
      <c r="A34" s="23">
        <v>27</v>
      </c>
      <c r="B34" s="24" t="s">
        <v>46</v>
      </c>
      <c r="C34" s="23" t="s">
        <v>19</v>
      </c>
      <c r="D34" s="23" t="s">
        <v>20</v>
      </c>
      <c r="E34" s="25">
        <v>18.27</v>
      </c>
      <c r="F34" s="25">
        <v>18.27</v>
      </c>
      <c r="G34" s="25">
        <v>1.6</v>
      </c>
      <c r="H34" s="25">
        <v>0.8</v>
      </c>
      <c r="I34" s="23">
        <v>700</v>
      </c>
      <c r="J34" s="32">
        <v>1</v>
      </c>
      <c r="K34" s="32">
        <v>0.6</v>
      </c>
      <c r="L34" s="25">
        <f t="shared" si="0"/>
        <v>336</v>
      </c>
    </row>
    <row r="35" s="2" customFormat="1" spans="1:12">
      <c r="A35" s="23">
        <v>28</v>
      </c>
      <c r="B35" s="24" t="s">
        <v>47</v>
      </c>
      <c r="C35" s="23" t="s">
        <v>19</v>
      </c>
      <c r="D35" s="23" t="s">
        <v>20</v>
      </c>
      <c r="E35" s="25">
        <v>60.79</v>
      </c>
      <c r="F35" s="25">
        <v>60.79</v>
      </c>
      <c r="G35" s="25">
        <v>4.5</v>
      </c>
      <c r="H35" s="25">
        <v>2.7</v>
      </c>
      <c r="I35" s="23">
        <v>700</v>
      </c>
      <c r="J35" s="32">
        <v>1</v>
      </c>
      <c r="K35" s="32">
        <v>0.4</v>
      </c>
      <c r="L35" s="25">
        <f t="shared" si="0"/>
        <v>756</v>
      </c>
    </row>
    <row r="36" s="2" customFormat="1" spans="1:12">
      <c r="A36" s="23">
        <v>29</v>
      </c>
      <c r="B36" s="24" t="s">
        <v>48</v>
      </c>
      <c r="C36" s="23" t="s">
        <v>19</v>
      </c>
      <c r="D36" s="23" t="s">
        <v>20</v>
      </c>
      <c r="E36" s="25">
        <v>68.96</v>
      </c>
      <c r="F36" s="25">
        <v>68.96</v>
      </c>
      <c r="G36" s="25">
        <v>5.6</v>
      </c>
      <c r="H36" s="25">
        <v>1.68</v>
      </c>
      <c r="I36" s="23">
        <v>700</v>
      </c>
      <c r="J36" s="32">
        <v>1</v>
      </c>
      <c r="K36" s="32">
        <v>0.5</v>
      </c>
      <c r="L36" s="25">
        <f t="shared" si="0"/>
        <v>588</v>
      </c>
    </row>
    <row r="37" s="2" customFormat="1" spans="1:12">
      <c r="A37" s="23">
        <v>30</v>
      </c>
      <c r="B37" s="24" t="s">
        <v>49</v>
      </c>
      <c r="C37" s="23" t="s">
        <v>19</v>
      </c>
      <c r="D37" s="23" t="s">
        <v>20</v>
      </c>
      <c r="E37" s="25">
        <v>13.6</v>
      </c>
      <c r="F37" s="25">
        <v>13.6</v>
      </c>
      <c r="G37" s="25">
        <v>1.6</v>
      </c>
      <c r="H37" s="25">
        <v>0.8</v>
      </c>
      <c r="I37" s="23">
        <v>700</v>
      </c>
      <c r="J37" s="32">
        <v>1</v>
      </c>
      <c r="K37" s="32">
        <v>0.6</v>
      </c>
      <c r="L37" s="25">
        <f t="shared" si="0"/>
        <v>336</v>
      </c>
    </row>
    <row r="38" s="2" customFormat="1" spans="1:12">
      <c r="A38" s="23">
        <v>31</v>
      </c>
      <c r="B38" s="24" t="s">
        <v>50</v>
      </c>
      <c r="C38" s="23" t="s">
        <v>19</v>
      </c>
      <c r="D38" s="23" t="s">
        <v>20</v>
      </c>
      <c r="E38" s="25">
        <v>20</v>
      </c>
      <c r="F38" s="25">
        <v>20</v>
      </c>
      <c r="G38" s="25">
        <v>4.2</v>
      </c>
      <c r="H38" s="25">
        <v>2.52</v>
      </c>
      <c r="I38" s="23">
        <v>700</v>
      </c>
      <c r="J38" s="32">
        <v>1</v>
      </c>
      <c r="K38" s="32">
        <v>0.4</v>
      </c>
      <c r="L38" s="25">
        <f t="shared" si="0"/>
        <v>705.6</v>
      </c>
    </row>
    <row r="39" s="2" customFormat="1" spans="1:12">
      <c r="A39" s="23">
        <v>32</v>
      </c>
      <c r="B39" s="24" t="s">
        <v>51</v>
      </c>
      <c r="C39" s="23" t="s">
        <v>19</v>
      </c>
      <c r="D39" s="23" t="s">
        <v>20</v>
      </c>
      <c r="E39" s="25">
        <v>26.87</v>
      </c>
      <c r="F39" s="25">
        <v>26.87</v>
      </c>
      <c r="G39" s="25">
        <v>5.4</v>
      </c>
      <c r="H39" s="25">
        <v>3.24</v>
      </c>
      <c r="I39" s="23">
        <v>700</v>
      </c>
      <c r="J39" s="32">
        <v>1</v>
      </c>
      <c r="K39" s="32">
        <v>0.4</v>
      </c>
      <c r="L39" s="25">
        <f t="shared" si="0"/>
        <v>907.2</v>
      </c>
    </row>
    <row r="40" s="2" customFormat="1" spans="1:12">
      <c r="A40" s="23">
        <v>33</v>
      </c>
      <c r="B40" s="24" t="s">
        <v>52</v>
      </c>
      <c r="C40" s="23" t="s">
        <v>19</v>
      </c>
      <c r="D40" s="23" t="s">
        <v>20</v>
      </c>
      <c r="E40" s="25">
        <v>84.05</v>
      </c>
      <c r="F40" s="25">
        <v>84.05</v>
      </c>
      <c r="G40" s="25">
        <v>2.7</v>
      </c>
      <c r="H40" s="25">
        <v>1.35</v>
      </c>
      <c r="I40" s="23">
        <v>700</v>
      </c>
      <c r="J40" s="32">
        <v>1</v>
      </c>
      <c r="K40" s="32">
        <v>0.6</v>
      </c>
      <c r="L40" s="25">
        <f t="shared" si="0"/>
        <v>567</v>
      </c>
    </row>
    <row r="41" s="2" customFormat="1" spans="1:12">
      <c r="A41" s="23">
        <v>34</v>
      </c>
      <c r="B41" s="24" t="s">
        <v>53</v>
      </c>
      <c r="C41" s="23" t="s">
        <v>19</v>
      </c>
      <c r="D41" s="23" t="s">
        <v>20</v>
      </c>
      <c r="E41" s="25">
        <v>56.8</v>
      </c>
      <c r="F41" s="25">
        <v>56.8</v>
      </c>
      <c r="G41" s="25">
        <v>8.7</v>
      </c>
      <c r="H41" s="25">
        <v>4.35</v>
      </c>
      <c r="I41" s="23">
        <v>700</v>
      </c>
      <c r="J41" s="32">
        <v>1</v>
      </c>
      <c r="K41" s="32">
        <v>0.6</v>
      </c>
      <c r="L41" s="25">
        <f t="shared" si="0"/>
        <v>1827</v>
      </c>
    </row>
    <row r="42" s="2" customFormat="1" spans="1:12">
      <c r="A42" s="23">
        <v>35</v>
      </c>
      <c r="B42" s="24" t="s">
        <v>54</v>
      </c>
      <c r="C42" s="23" t="s">
        <v>19</v>
      </c>
      <c r="D42" s="23" t="s">
        <v>20</v>
      </c>
      <c r="E42" s="25">
        <v>19.78</v>
      </c>
      <c r="F42" s="25">
        <v>19.78</v>
      </c>
      <c r="G42" s="25">
        <v>2.1</v>
      </c>
      <c r="H42" s="25">
        <v>1.26</v>
      </c>
      <c r="I42" s="23">
        <v>700</v>
      </c>
      <c r="J42" s="32">
        <v>1</v>
      </c>
      <c r="K42" s="32">
        <v>0.4</v>
      </c>
      <c r="L42" s="25">
        <f t="shared" si="0"/>
        <v>352.8</v>
      </c>
    </row>
    <row r="43" s="2" customFormat="1" spans="1:12">
      <c r="A43" s="23">
        <v>36</v>
      </c>
      <c r="B43" s="24" t="s">
        <v>55</v>
      </c>
      <c r="C43" s="23" t="s">
        <v>19</v>
      </c>
      <c r="D43" s="23" t="s">
        <v>20</v>
      </c>
      <c r="E43" s="25">
        <v>8.8</v>
      </c>
      <c r="F43" s="25">
        <v>8.8</v>
      </c>
      <c r="G43" s="25">
        <v>2.2</v>
      </c>
      <c r="H43" s="25">
        <v>0.66</v>
      </c>
      <c r="I43" s="23">
        <v>700</v>
      </c>
      <c r="J43" s="32">
        <v>1</v>
      </c>
      <c r="K43" s="32">
        <v>0.5</v>
      </c>
      <c r="L43" s="25">
        <f t="shared" si="0"/>
        <v>231</v>
      </c>
    </row>
    <row r="44" s="2" customFormat="1" spans="1:12">
      <c r="A44" s="23">
        <v>37</v>
      </c>
      <c r="B44" s="24" t="s">
        <v>56</v>
      </c>
      <c r="C44" s="23" t="s">
        <v>19</v>
      </c>
      <c r="D44" s="23" t="s">
        <v>20</v>
      </c>
      <c r="E44" s="25">
        <v>99.12</v>
      </c>
      <c r="F44" s="25">
        <v>99.12</v>
      </c>
      <c r="G44" s="25">
        <v>97.9</v>
      </c>
      <c r="H44" s="25">
        <v>48.95</v>
      </c>
      <c r="I44" s="23">
        <v>700</v>
      </c>
      <c r="J44" s="32">
        <v>1</v>
      </c>
      <c r="K44" s="32">
        <v>0.6</v>
      </c>
      <c r="L44" s="25">
        <f t="shared" si="0"/>
        <v>20559</v>
      </c>
    </row>
    <row r="45" spans="1:12">
      <c r="A45" s="23">
        <v>38</v>
      </c>
      <c r="B45" s="24" t="s">
        <v>57</v>
      </c>
      <c r="C45" s="23" t="s">
        <v>19</v>
      </c>
      <c r="D45" s="23" t="s">
        <v>20</v>
      </c>
      <c r="E45" s="25">
        <v>98.6</v>
      </c>
      <c r="F45" s="25">
        <v>98.6</v>
      </c>
      <c r="G45" s="25">
        <v>37.8</v>
      </c>
      <c r="H45" s="25">
        <v>22.68</v>
      </c>
      <c r="I45" s="23">
        <v>700</v>
      </c>
      <c r="J45" s="32">
        <v>1</v>
      </c>
      <c r="K45" s="32">
        <v>0.4</v>
      </c>
      <c r="L45" s="25">
        <f t="shared" si="0"/>
        <v>6350.4</v>
      </c>
    </row>
    <row r="46" spans="1:12">
      <c r="A46" s="23">
        <v>39</v>
      </c>
      <c r="B46" s="24" t="s">
        <v>58</v>
      </c>
      <c r="C46" s="23" t="s">
        <v>19</v>
      </c>
      <c r="D46" s="23" t="s">
        <v>20</v>
      </c>
      <c r="E46" s="25">
        <v>7.51</v>
      </c>
      <c r="F46" s="25">
        <v>7.51</v>
      </c>
      <c r="G46" s="25">
        <v>4.4</v>
      </c>
      <c r="H46" s="25">
        <v>1.32</v>
      </c>
      <c r="I46" s="23">
        <v>700</v>
      </c>
      <c r="J46" s="32">
        <v>1</v>
      </c>
      <c r="K46" s="32">
        <v>0.5</v>
      </c>
      <c r="L46" s="25">
        <f t="shared" si="0"/>
        <v>462</v>
      </c>
    </row>
    <row r="47" spans="1:12">
      <c r="A47" s="23">
        <v>40</v>
      </c>
      <c r="B47" s="24" t="s">
        <v>59</v>
      </c>
      <c r="C47" s="23" t="s">
        <v>19</v>
      </c>
      <c r="D47" s="23" t="s">
        <v>20</v>
      </c>
      <c r="E47" s="25">
        <v>5.4</v>
      </c>
      <c r="F47" s="25">
        <v>5.4</v>
      </c>
      <c r="G47" s="25">
        <v>3.1</v>
      </c>
      <c r="H47" s="25">
        <v>0.93</v>
      </c>
      <c r="I47" s="23">
        <v>700</v>
      </c>
      <c r="J47" s="32">
        <v>1</v>
      </c>
      <c r="K47" s="32">
        <v>0.5</v>
      </c>
      <c r="L47" s="25">
        <f t="shared" si="0"/>
        <v>325.5</v>
      </c>
    </row>
    <row r="48" spans="1:12">
      <c r="A48" s="23">
        <v>41</v>
      </c>
      <c r="B48" s="24" t="s">
        <v>60</v>
      </c>
      <c r="C48" s="23" t="s">
        <v>19</v>
      </c>
      <c r="D48" s="23" t="s">
        <v>20</v>
      </c>
      <c r="E48" s="25">
        <v>15.16</v>
      </c>
      <c r="F48" s="25">
        <v>15.16</v>
      </c>
      <c r="G48" s="25">
        <v>2.8</v>
      </c>
      <c r="H48" s="25">
        <v>1.4</v>
      </c>
      <c r="I48" s="23">
        <v>700</v>
      </c>
      <c r="J48" s="32">
        <v>1</v>
      </c>
      <c r="K48" s="32">
        <v>0.6</v>
      </c>
      <c r="L48" s="25">
        <f t="shared" si="0"/>
        <v>588</v>
      </c>
    </row>
    <row r="49" spans="1:12">
      <c r="A49" s="23">
        <v>42</v>
      </c>
      <c r="B49" s="24" t="s">
        <v>61</v>
      </c>
      <c r="C49" s="23" t="s">
        <v>19</v>
      </c>
      <c r="D49" s="23" t="s">
        <v>20</v>
      </c>
      <c r="E49" s="25">
        <v>17</v>
      </c>
      <c r="F49" s="25">
        <v>17</v>
      </c>
      <c r="G49" s="25">
        <v>5.5</v>
      </c>
      <c r="H49" s="25">
        <v>1.65</v>
      </c>
      <c r="I49" s="23">
        <v>700</v>
      </c>
      <c r="J49" s="32">
        <v>1</v>
      </c>
      <c r="K49" s="32">
        <v>0.5</v>
      </c>
      <c r="L49" s="25">
        <f t="shared" si="0"/>
        <v>577.5</v>
      </c>
    </row>
    <row r="50" spans="1:12">
      <c r="A50" s="23">
        <v>43</v>
      </c>
      <c r="B50" s="24" t="s">
        <v>62</v>
      </c>
      <c r="C50" s="23" t="s">
        <v>19</v>
      </c>
      <c r="D50" s="23" t="s">
        <v>20</v>
      </c>
      <c r="E50" s="25">
        <v>10.5</v>
      </c>
      <c r="F50" s="25">
        <v>10.5</v>
      </c>
      <c r="G50" s="25">
        <v>2.1</v>
      </c>
      <c r="H50" s="25">
        <v>1.26</v>
      </c>
      <c r="I50" s="23">
        <v>700</v>
      </c>
      <c r="J50" s="32">
        <v>1</v>
      </c>
      <c r="K50" s="32">
        <v>0.4</v>
      </c>
      <c r="L50" s="25">
        <f t="shared" si="0"/>
        <v>352.8</v>
      </c>
    </row>
    <row r="51" spans="1:12">
      <c r="A51" s="23">
        <v>44</v>
      </c>
      <c r="B51" s="24" t="s">
        <v>63</v>
      </c>
      <c r="C51" s="23" t="s">
        <v>19</v>
      </c>
      <c r="D51" s="23" t="s">
        <v>20</v>
      </c>
      <c r="E51" s="25">
        <v>48.19</v>
      </c>
      <c r="F51" s="25">
        <v>48.19</v>
      </c>
      <c r="G51" s="25">
        <v>21</v>
      </c>
      <c r="H51" s="25">
        <v>12.6</v>
      </c>
      <c r="I51" s="23">
        <v>700</v>
      </c>
      <c r="J51" s="32">
        <v>1</v>
      </c>
      <c r="K51" s="32">
        <v>0.4</v>
      </c>
      <c r="L51" s="25">
        <f t="shared" si="0"/>
        <v>3528</v>
      </c>
    </row>
    <row r="52" spans="1:12">
      <c r="A52" s="23">
        <v>45</v>
      </c>
      <c r="B52" s="24" t="s">
        <v>64</v>
      </c>
      <c r="C52" s="23" t="s">
        <v>19</v>
      </c>
      <c r="D52" s="23" t="s">
        <v>20</v>
      </c>
      <c r="E52" s="25">
        <v>14.55</v>
      </c>
      <c r="F52" s="25">
        <v>14.55</v>
      </c>
      <c r="G52" s="25">
        <v>3.1</v>
      </c>
      <c r="H52" s="25">
        <v>0.93</v>
      </c>
      <c r="I52" s="23">
        <v>700</v>
      </c>
      <c r="J52" s="32">
        <v>1</v>
      </c>
      <c r="K52" s="32">
        <v>0.5</v>
      </c>
      <c r="L52" s="25">
        <f t="shared" si="0"/>
        <v>325.5</v>
      </c>
    </row>
    <row r="53" spans="1:12">
      <c r="A53" s="23">
        <v>46</v>
      </c>
      <c r="B53" s="24" t="s">
        <v>65</v>
      </c>
      <c r="C53" s="23" t="s">
        <v>19</v>
      </c>
      <c r="D53" s="23" t="s">
        <v>20</v>
      </c>
      <c r="E53" s="25">
        <v>24.7</v>
      </c>
      <c r="F53" s="25">
        <v>24.7</v>
      </c>
      <c r="G53" s="25">
        <v>3.9</v>
      </c>
      <c r="H53" s="25">
        <v>2.34</v>
      </c>
      <c r="I53" s="23">
        <v>700</v>
      </c>
      <c r="J53" s="32">
        <v>1</v>
      </c>
      <c r="K53" s="32">
        <v>0.4</v>
      </c>
      <c r="L53" s="25">
        <f t="shared" si="0"/>
        <v>655.2</v>
      </c>
    </row>
    <row r="54" spans="1:12">
      <c r="A54" s="23">
        <v>47</v>
      </c>
      <c r="B54" s="24" t="s">
        <v>66</v>
      </c>
      <c r="C54" s="23" t="s">
        <v>19</v>
      </c>
      <c r="D54" s="23" t="s">
        <v>20</v>
      </c>
      <c r="E54" s="25">
        <v>58.6</v>
      </c>
      <c r="F54" s="25">
        <v>58.6</v>
      </c>
      <c r="G54" s="25">
        <v>14.2</v>
      </c>
      <c r="H54" s="25">
        <v>8.52</v>
      </c>
      <c r="I54" s="23">
        <v>700</v>
      </c>
      <c r="J54" s="32">
        <v>1</v>
      </c>
      <c r="K54" s="32">
        <v>0.4</v>
      </c>
      <c r="L54" s="25">
        <f t="shared" si="0"/>
        <v>2385.6</v>
      </c>
    </row>
    <row r="55" spans="1:12">
      <c r="A55" s="23">
        <v>48</v>
      </c>
      <c r="B55" s="24" t="s">
        <v>67</v>
      </c>
      <c r="C55" s="23" t="s">
        <v>19</v>
      </c>
      <c r="D55" s="23" t="s">
        <v>20</v>
      </c>
      <c r="E55" s="25">
        <v>59.54</v>
      </c>
      <c r="F55" s="25">
        <v>59.54</v>
      </c>
      <c r="G55" s="25">
        <v>20.4</v>
      </c>
      <c r="H55" s="25">
        <v>12.24</v>
      </c>
      <c r="I55" s="23">
        <v>700</v>
      </c>
      <c r="J55" s="32">
        <v>1</v>
      </c>
      <c r="K55" s="32">
        <v>0.4</v>
      </c>
      <c r="L55" s="25">
        <f t="shared" si="0"/>
        <v>3427.2</v>
      </c>
    </row>
    <row r="56" spans="1:12">
      <c r="A56" s="23">
        <v>49</v>
      </c>
      <c r="B56" s="24" t="s">
        <v>68</v>
      </c>
      <c r="C56" s="23" t="s">
        <v>19</v>
      </c>
      <c r="D56" s="23" t="s">
        <v>20</v>
      </c>
      <c r="E56" s="25">
        <v>45.2</v>
      </c>
      <c r="F56" s="25">
        <v>45.2</v>
      </c>
      <c r="G56" s="25">
        <v>10.3</v>
      </c>
      <c r="H56" s="25">
        <v>5.15</v>
      </c>
      <c r="I56" s="23">
        <v>700</v>
      </c>
      <c r="J56" s="32">
        <v>1</v>
      </c>
      <c r="K56" s="32">
        <v>0.6</v>
      </c>
      <c r="L56" s="25">
        <f t="shared" si="0"/>
        <v>2163</v>
      </c>
    </row>
    <row r="57" spans="1:12">
      <c r="A57" s="23">
        <v>50</v>
      </c>
      <c r="B57" s="24" t="s">
        <v>69</v>
      </c>
      <c r="C57" s="23" t="s">
        <v>19</v>
      </c>
      <c r="D57" s="23" t="s">
        <v>20</v>
      </c>
      <c r="E57" s="25">
        <v>99.2</v>
      </c>
      <c r="F57" s="25">
        <v>99.2</v>
      </c>
      <c r="G57" s="25">
        <v>41.7</v>
      </c>
      <c r="H57" s="25">
        <v>25.02</v>
      </c>
      <c r="I57" s="23">
        <v>700</v>
      </c>
      <c r="J57" s="32">
        <v>1</v>
      </c>
      <c r="K57" s="32">
        <v>0.4</v>
      </c>
      <c r="L57" s="25">
        <f t="shared" si="0"/>
        <v>7005.6</v>
      </c>
    </row>
    <row r="58" spans="1:12">
      <c r="A58" s="23">
        <v>51</v>
      </c>
      <c r="B58" s="24" t="s">
        <v>70</v>
      </c>
      <c r="C58" s="23" t="s">
        <v>19</v>
      </c>
      <c r="D58" s="23" t="s">
        <v>20</v>
      </c>
      <c r="E58" s="25">
        <v>47.41</v>
      </c>
      <c r="F58" s="25">
        <v>47.41</v>
      </c>
      <c r="G58" s="25">
        <v>8.4</v>
      </c>
      <c r="H58" s="25">
        <v>5.04</v>
      </c>
      <c r="I58" s="23">
        <v>700</v>
      </c>
      <c r="J58" s="32">
        <v>1</v>
      </c>
      <c r="K58" s="32">
        <v>0.4</v>
      </c>
      <c r="L58" s="25">
        <f t="shared" si="0"/>
        <v>1411.2</v>
      </c>
    </row>
    <row r="59" spans="1:12">
      <c r="A59" s="23">
        <v>52</v>
      </c>
      <c r="B59" s="24" t="s">
        <v>71</v>
      </c>
      <c r="C59" s="23" t="s">
        <v>19</v>
      </c>
      <c r="D59" s="23" t="s">
        <v>20</v>
      </c>
      <c r="E59" s="25">
        <v>74.93</v>
      </c>
      <c r="F59" s="25">
        <v>74.93</v>
      </c>
      <c r="G59" s="25">
        <v>15.7</v>
      </c>
      <c r="H59" s="25">
        <v>4.71</v>
      </c>
      <c r="I59" s="23">
        <v>700</v>
      </c>
      <c r="J59" s="32">
        <v>1</v>
      </c>
      <c r="K59" s="32">
        <v>0.5</v>
      </c>
      <c r="L59" s="25">
        <f t="shared" si="0"/>
        <v>1648.5</v>
      </c>
    </row>
    <row r="60" spans="1:12">
      <c r="A60" s="23">
        <v>53</v>
      </c>
      <c r="B60" s="24" t="s">
        <v>72</v>
      </c>
      <c r="C60" s="23" t="s">
        <v>19</v>
      </c>
      <c r="D60" s="23" t="s">
        <v>20</v>
      </c>
      <c r="E60" s="25">
        <v>94.74</v>
      </c>
      <c r="F60" s="25">
        <v>94.74</v>
      </c>
      <c r="G60" s="25">
        <v>7.3</v>
      </c>
      <c r="H60" s="25">
        <v>4.38</v>
      </c>
      <c r="I60" s="23">
        <v>700</v>
      </c>
      <c r="J60" s="32">
        <v>1</v>
      </c>
      <c r="K60" s="32">
        <v>0.4</v>
      </c>
      <c r="L60" s="25">
        <f t="shared" si="0"/>
        <v>1226.4</v>
      </c>
    </row>
    <row r="61" spans="1:12">
      <c r="A61" s="23">
        <v>54</v>
      </c>
      <c r="B61" s="24" t="s">
        <v>73</v>
      </c>
      <c r="C61" s="23" t="s">
        <v>19</v>
      </c>
      <c r="D61" s="23" t="s">
        <v>20</v>
      </c>
      <c r="E61" s="25">
        <v>18.25</v>
      </c>
      <c r="F61" s="25">
        <v>18.25</v>
      </c>
      <c r="G61" s="25">
        <v>1.6</v>
      </c>
      <c r="H61" s="25">
        <v>0.8</v>
      </c>
      <c r="I61" s="23">
        <v>700</v>
      </c>
      <c r="J61" s="32">
        <v>1</v>
      </c>
      <c r="K61" s="32">
        <v>0.6</v>
      </c>
      <c r="L61" s="25">
        <f t="shared" si="0"/>
        <v>336</v>
      </c>
    </row>
    <row r="62" spans="1:12">
      <c r="A62" s="23">
        <v>55</v>
      </c>
      <c r="B62" s="24" t="s">
        <v>74</v>
      </c>
      <c r="C62" s="23" t="s">
        <v>19</v>
      </c>
      <c r="D62" s="23" t="s">
        <v>20</v>
      </c>
      <c r="E62" s="25">
        <v>21.54</v>
      </c>
      <c r="F62" s="25">
        <v>21.54</v>
      </c>
      <c r="G62" s="25">
        <v>1.1</v>
      </c>
      <c r="H62" s="25">
        <v>0.55</v>
      </c>
      <c r="I62" s="23">
        <v>700</v>
      </c>
      <c r="J62" s="32">
        <v>1</v>
      </c>
      <c r="K62" s="32">
        <v>0.6</v>
      </c>
      <c r="L62" s="25">
        <f t="shared" si="0"/>
        <v>231</v>
      </c>
    </row>
    <row r="63" spans="1:12">
      <c r="A63" s="23">
        <v>56</v>
      </c>
      <c r="B63" s="24" t="s">
        <v>75</v>
      </c>
      <c r="C63" s="23" t="s">
        <v>19</v>
      </c>
      <c r="D63" s="23" t="s">
        <v>20</v>
      </c>
      <c r="E63" s="25">
        <v>17.04</v>
      </c>
      <c r="F63" s="25">
        <v>17.04</v>
      </c>
      <c r="G63" s="25">
        <v>3.8</v>
      </c>
      <c r="H63" s="25">
        <v>1.14</v>
      </c>
      <c r="I63" s="23">
        <v>700</v>
      </c>
      <c r="J63" s="32">
        <v>1</v>
      </c>
      <c r="K63" s="32">
        <v>0.5</v>
      </c>
      <c r="L63" s="25">
        <f t="shared" si="0"/>
        <v>399</v>
      </c>
    </row>
    <row r="64" spans="1:12">
      <c r="A64" s="23">
        <v>57</v>
      </c>
      <c r="B64" s="24" t="s">
        <v>76</v>
      </c>
      <c r="C64" s="23" t="s">
        <v>19</v>
      </c>
      <c r="D64" s="23" t="s">
        <v>20</v>
      </c>
      <c r="E64" s="25">
        <v>40</v>
      </c>
      <c r="F64" s="25">
        <v>40</v>
      </c>
      <c r="G64" s="25">
        <v>1.9</v>
      </c>
      <c r="H64" s="25">
        <v>0.95</v>
      </c>
      <c r="I64" s="23">
        <v>700</v>
      </c>
      <c r="J64" s="32">
        <v>1</v>
      </c>
      <c r="K64" s="32">
        <v>0.6</v>
      </c>
      <c r="L64" s="25">
        <f t="shared" si="0"/>
        <v>399</v>
      </c>
    </row>
    <row r="65" spans="1:12">
      <c r="A65" s="23">
        <v>58</v>
      </c>
      <c r="B65" s="24" t="s">
        <v>77</v>
      </c>
      <c r="C65" s="23" t="s">
        <v>19</v>
      </c>
      <c r="D65" s="23" t="s">
        <v>20</v>
      </c>
      <c r="E65" s="25">
        <v>8.36</v>
      </c>
      <c r="F65" s="25">
        <v>8.36</v>
      </c>
      <c r="G65" s="25">
        <v>3.1</v>
      </c>
      <c r="H65" s="25">
        <v>0.93</v>
      </c>
      <c r="I65" s="23">
        <v>700</v>
      </c>
      <c r="J65" s="32">
        <v>1</v>
      </c>
      <c r="K65" s="32">
        <v>0.5</v>
      </c>
      <c r="L65" s="25">
        <f t="shared" si="0"/>
        <v>325.5</v>
      </c>
    </row>
    <row r="66" spans="1:12">
      <c r="A66" s="23">
        <v>59</v>
      </c>
      <c r="B66" s="24" t="s">
        <v>78</v>
      </c>
      <c r="C66" s="23" t="s">
        <v>19</v>
      </c>
      <c r="D66" s="23" t="s">
        <v>20</v>
      </c>
      <c r="E66" s="25">
        <v>27.4</v>
      </c>
      <c r="F66" s="25">
        <v>27.4</v>
      </c>
      <c r="G66" s="25">
        <v>2.8</v>
      </c>
      <c r="H66" s="25">
        <v>1.68</v>
      </c>
      <c r="I66" s="23">
        <v>700</v>
      </c>
      <c r="J66" s="32">
        <v>1</v>
      </c>
      <c r="K66" s="32">
        <v>0.4</v>
      </c>
      <c r="L66" s="25">
        <f t="shared" si="0"/>
        <v>470.4</v>
      </c>
    </row>
    <row r="67" spans="1:12">
      <c r="A67" s="23">
        <v>60</v>
      </c>
      <c r="B67" s="24" t="s">
        <v>79</v>
      </c>
      <c r="C67" s="23" t="s">
        <v>19</v>
      </c>
      <c r="D67" s="23" t="s">
        <v>20</v>
      </c>
      <c r="E67" s="25">
        <v>26.56</v>
      </c>
      <c r="F67" s="25">
        <v>26.56</v>
      </c>
      <c r="G67" s="25">
        <v>2.5</v>
      </c>
      <c r="H67" s="25">
        <v>1.25</v>
      </c>
      <c r="I67" s="23">
        <v>700</v>
      </c>
      <c r="J67" s="32">
        <v>1</v>
      </c>
      <c r="K67" s="32">
        <v>0.6</v>
      </c>
      <c r="L67" s="25">
        <f t="shared" si="0"/>
        <v>525</v>
      </c>
    </row>
    <row r="68" spans="1:12">
      <c r="A68" s="23">
        <v>61</v>
      </c>
      <c r="B68" s="24" t="s">
        <v>80</v>
      </c>
      <c r="C68" s="23" t="s">
        <v>19</v>
      </c>
      <c r="D68" s="23" t="s">
        <v>20</v>
      </c>
      <c r="E68" s="25">
        <v>18.63</v>
      </c>
      <c r="F68" s="25">
        <v>18.63</v>
      </c>
      <c r="G68" s="25">
        <v>3.1</v>
      </c>
      <c r="H68" s="25">
        <v>1.86</v>
      </c>
      <c r="I68" s="23">
        <v>700</v>
      </c>
      <c r="J68" s="32">
        <v>1</v>
      </c>
      <c r="K68" s="32">
        <v>0.4</v>
      </c>
      <c r="L68" s="25">
        <f t="shared" si="0"/>
        <v>520.8</v>
      </c>
    </row>
    <row r="69" spans="1:12">
      <c r="A69" s="23">
        <v>62</v>
      </c>
      <c r="B69" s="24" t="s">
        <v>81</v>
      </c>
      <c r="C69" s="23" t="s">
        <v>19</v>
      </c>
      <c r="D69" s="23" t="s">
        <v>20</v>
      </c>
      <c r="E69" s="25">
        <v>10.24</v>
      </c>
      <c r="F69" s="25">
        <v>10.24</v>
      </c>
      <c r="G69" s="25">
        <v>3.2</v>
      </c>
      <c r="H69" s="25">
        <v>0.96</v>
      </c>
      <c r="I69" s="23">
        <v>700</v>
      </c>
      <c r="J69" s="32">
        <v>1</v>
      </c>
      <c r="K69" s="32">
        <v>0.5</v>
      </c>
      <c r="L69" s="25">
        <f t="shared" si="0"/>
        <v>336</v>
      </c>
    </row>
    <row r="70" spans="1:12">
      <c r="A70" s="23">
        <v>63</v>
      </c>
      <c r="B70" s="24" t="s">
        <v>82</v>
      </c>
      <c r="C70" s="23" t="s">
        <v>19</v>
      </c>
      <c r="D70" s="23" t="s">
        <v>20</v>
      </c>
      <c r="E70" s="25">
        <v>15.57</v>
      </c>
      <c r="F70" s="25">
        <v>15.57</v>
      </c>
      <c r="G70" s="25">
        <v>3.2</v>
      </c>
      <c r="H70" s="25">
        <v>0.96</v>
      </c>
      <c r="I70" s="23">
        <v>700</v>
      </c>
      <c r="J70" s="32">
        <v>1</v>
      </c>
      <c r="K70" s="32">
        <v>0.5</v>
      </c>
      <c r="L70" s="25">
        <f t="shared" si="0"/>
        <v>336</v>
      </c>
    </row>
    <row r="71" spans="1:12">
      <c r="A71" s="23">
        <v>64</v>
      </c>
      <c r="B71" s="24" t="s">
        <v>83</v>
      </c>
      <c r="C71" s="23" t="s">
        <v>19</v>
      </c>
      <c r="D71" s="23" t="s">
        <v>20</v>
      </c>
      <c r="E71" s="25">
        <v>20.8</v>
      </c>
      <c r="F71" s="25">
        <v>20.8</v>
      </c>
      <c r="G71" s="25">
        <v>5</v>
      </c>
      <c r="H71" s="25">
        <v>1.5</v>
      </c>
      <c r="I71" s="23">
        <v>700</v>
      </c>
      <c r="J71" s="32">
        <v>1</v>
      </c>
      <c r="K71" s="32">
        <v>0.5</v>
      </c>
      <c r="L71" s="25">
        <f t="shared" si="0"/>
        <v>525</v>
      </c>
    </row>
    <row r="72" spans="1:12">
      <c r="A72" s="23">
        <v>65</v>
      </c>
      <c r="B72" s="24" t="s">
        <v>84</v>
      </c>
      <c r="C72" s="23" t="s">
        <v>19</v>
      </c>
      <c r="D72" s="23" t="s">
        <v>20</v>
      </c>
      <c r="E72" s="25">
        <v>11.81</v>
      </c>
      <c r="F72" s="25">
        <v>11.81</v>
      </c>
      <c r="G72" s="25">
        <v>2.1</v>
      </c>
      <c r="H72" s="25">
        <v>1.26</v>
      </c>
      <c r="I72" s="23">
        <v>700</v>
      </c>
      <c r="J72" s="32">
        <v>1</v>
      </c>
      <c r="K72" s="32">
        <v>0.4</v>
      </c>
      <c r="L72" s="25">
        <f t="shared" ref="L72:L135" si="1">H72*I72*J72*K72</f>
        <v>352.8</v>
      </c>
    </row>
    <row r="73" spans="1:12">
      <c r="A73" s="23">
        <v>66</v>
      </c>
      <c r="B73" s="24" t="s">
        <v>85</v>
      </c>
      <c r="C73" s="23" t="s">
        <v>19</v>
      </c>
      <c r="D73" s="23" t="s">
        <v>20</v>
      </c>
      <c r="E73" s="25">
        <v>14.71</v>
      </c>
      <c r="F73" s="25">
        <v>14.71</v>
      </c>
      <c r="G73" s="25">
        <v>3</v>
      </c>
      <c r="H73" s="25">
        <v>1.5</v>
      </c>
      <c r="I73" s="23">
        <v>700</v>
      </c>
      <c r="J73" s="32">
        <v>1</v>
      </c>
      <c r="K73" s="32">
        <v>0.6</v>
      </c>
      <c r="L73" s="25">
        <f t="shared" si="1"/>
        <v>630</v>
      </c>
    </row>
    <row r="74" spans="1:12">
      <c r="A74" s="23">
        <v>67</v>
      </c>
      <c r="B74" s="24" t="s">
        <v>86</v>
      </c>
      <c r="C74" s="23" t="s">
        <v>19</v>
      </c>
      <c r="D74" s="23" t="s">
        <v>20</v>
      </c>
      <c r="E74" s="25">
        <v>38.48</v>
      </c>
      <c r="F74" s="25">
        <v>38.48</v>
      </c>
      <c r="G74" s="25">
        <v>3</v>
      </c>
      <c r="H74" s="25">
        <v>1.5</v>
      </c>
      <c r="I74" s="23">
        <v>700</v>
      </c>
      <c r="J74" s="32">
        <v>1</v>
      </c>
      <c r="K74" s="32">
        <v>0.6</v>
      </c>
      <c r="L74" s="25">
        <f t="shared" si="1"/>
        <v>630</v>
      </c>
    </row>
    <row r="75" spans="1:12">
      <c r="A75" s="23">
        <v>68</v>
      </c>
      <c r="B75" s="24" t="s">
        <v>87</v>
      </c>
      <c r="C75" s="23" t="s">
        <v>19</v>
      </c>
      <c r="D75" s="23" t="s">
        <v>20</v>
      </c>
      <c r="E75" s="25">
        <v>20.04</v>
      </c>
      <c r="F75" s="25">
        <v>20.04</v>
      </c>
      <c r="G75" s="25">
        <v>3.3</v>
      </c>
      <c r="H75" s="25">
        <v>1.65</v>
      </c>
      <c r="I75" s="23">
        <v>700</v>
      </c>
      <c r="J75" s="32">
        <v>1</v>
      </c>
      <c r="K75" s="32">
        <v>0.6</v>
      </c>
      <c r="L75" s="25">
        <f t="shared" si="1"/>
        <v>693</v>
      </c>
    </row>
    <row r="76" spans="1:12">
      <c r="A76" s="23">
        <v>69</v>
      </c>
      <c r="B76" s="24" t="s">
        <v>88</v>
      </c>
      <c r="C76" s="23" t="s">
        <v>19</v>
      </c>
      <c r="D76" s="23" t="s">
        <v>20</v>
      </c>
      <c r="E76" s="25">
        <v>35.06</v>
      </c>
      <c r="F76" s="25">
        <v>35.06</v>
      </c>
      <c r="G76" s="25">
        <v>5.9</v>
      </c>
      <c r="H76" s="25">
        <v>3.54</v>
      </c>
      <c r="I76" s="23">
        <v>700</v>
      </c>
      <c r="J76" s="32">
        <v>1</v>
      </c>
      <c r="K76" s="32">
        <v>0.4</v>
      </c>
      <c r="L76" s="25">
        <f t="shared" si="1"/>
        <v>991.2</v>
      </c>
    </row>
    <row r="77" spans="1:12">
      <c r="A77" s="23">
        <v>70</v>
      </c>
      <c r="B77" s="24" t="s">
        <v>89</v>
      </c>
      <c r="C77" s="23" t="s">
        <v>19</v>
      </c>
      <c r="D77" s="23" t="s">
        <v>20</v>
      </c>
      <c r="E77" s="25">
        <v>44.33</v>
      </c>
      <c r="F77" s="25">
        <v>44.33</v>
      </c>
      <c r="G77" s="25">
        <v>5.5</v>
      </c>
      <c r="H77" s="25">
        <v>2.75</v>
      </c>
      <c r="I77" s="23">
        <v>700</v>
      </c>
      <c r="J77" s="32">
        <v>1</v>
      </c>
      <c r="K77" s="32">
        <v>0.6</v>
      </c>
      <c r="L77" s="25">
        <f t="shared" si="1"/>
        <v>1155</v>
      </c>
    </row>
    <row r="78" spans="1:12">
      <c r="A78" s="23">
        <v>71</v>
      </c>
      <c r="B78" s="24" t="s">
        <v>90</v>
      </c>
      <c r="C78" s="23" t="s">
        <v>19</v>
      </c>
      <c r="D78" s="23" t="s">
        <v>20</v>
      </c>
      <c r="E78" s="25">
        <v>32.91</v>
      </c>
      <c r="F78" s="25">
        <v>32.91</v>
      </c>
      <c r="G78" s="25">
        <v>6.3</v>
      </c>
      <c r="H78" s="25">
        <v>3.78</v>
      </c>
      <c r="I78" s="23">
        <v>700</v>
      </c>
      <c r="J78" s="32">
        <v>1</v>
      </c>
      <c r="K78" s="32">
        <v>0.4</v>
      </c>
      <c r="L78" s="25">
        <f t="shared" si="1"/>
        <v>1058.4</v>
      </c>
    </row>
    <row r="79" spans="1:12">
      <c r="A79" s="23">
        <v>72</v>
      </c>
      <c r="B79" s="24" t="s">
        <v>91</v>
      </c>
      <c r="C79" s="23" t="s">
        <v>19</v>
      </c>
      <c r="D79" s="23" t="s">
        <v>20</v>
      </c>
      <c r="E79" s="25">
        <v>36.57</v>
      </c>
      <c r="F79" s="25">
        <v>36.57</v>
      </c>
      <c r="G79" s="25">
        <v>11.1</v>
      </c>
      <c r="H79" s="25">
        <v>6.66</v>
      </c>
      <c r="I79" s="23">
        <v>700</v>
      </c>
      <c r="J79" s="32">
        <v>1</v>
      </c>
      <c r="K79" s="32">
        <v>0.4</v>
      </c>
      <c r="L79" s="25">
        <f t="shared" si="1"/>
        <v>1864.8</v>
      </c>
    </row>
    <row r="80" spans="1:12">
      <c r="A80" s="23">
        <v>73</v>
      </c>
      <c r="B80" s="24" t="s">
        <v>92</v>
      </c>
      <c r="C80" s="23" t="s">
        <v>19</v>
      </c>
      <c r="D80" s="23" t="s">
        <v>20</v>
      </c>
      <c r="E80" s="25">
        <v>99.2</v>
      </c>
      <c r="F80" s="25">
        <v>99.2</v>
      </c>
      <c r="G80" s="25">
        <v>17.1</v>
      </c>
      <c r="H80" s="25">
        <v>5.13</v>
      </c>
      <c r="I80" s="23">
        <v>700</v>
      </c>
      <c r="J80" s="32">
        <v>1</v>
      </c>
      <c r="K80" s="32">
        <v>0.5</v>
      </c>
      <c r="L80" s="25">
        <f t="shared" si="1"/>
        <v>1795.5</v>
      </c>
    </row>
    <row r="81" spans="1:12">
      <c r="A81" s="23">
        <v>74</v>
      </c>
      <c r="B81" s="24" t="s">
        <v>93</v>
      </c>
      <c r="C81" s="23" t="s">
        <v>19</v>
      </c>
      <c r="D81" s="23" t="s">
        <v>20</v>
      </c>
      <c r="E81" s="25">
        <v>31.16</v>
      </c>
      <c r="F81" s="25">
        <v>31.16</v>
      </c>
      <c r="G81" s="25">
        <v>1.4</v>
      </c>
      <c r="H81" s="25">
        <v>0.84</v>
      </c>
      <c r="I81" s="23">
        <v>700</v>
      </c>
      <c r="J81" s="32">
        <v>1</v>
      </c>
      <c r="K81" s="32">
        <v>0.4</v>
      </c>
      <c r="L81" s="25">
        <f t="shared" si="1"/>
        <v>235.2</v>
      </c>
    </row>
    <row r="82" spans="1:12">
      <c r="A82" s="23">
        <v>75</v>
      </c>
      <c r="B82" s="24" t="s">
        <v>94</v>
      </c>
      <c r="C82" s="23" t="s">
        <v>19</v>
      </c>
      <c r="D82" s="23" t="s">
        <v>20</v>
      </c>
      <c r="E82" s="25">
        <v>19.41</v>
      </c>
      <c r="F82" s="25">
        <v>19.41</v>
      </c>
      <c r="G82" s="25">
        <v>0.7</v>
      </c>
      <c r="H82" s="25">
        <v>0.21</v>
      </c>
      <c r="I82" s="23">
        <v>700</v>
      </c>
      <c r="J82" s="32">
        <v>1</v>
      </c>
      <c r="K82" s="32">
        <v>0.5</v>
      </c>
      <c r="L82" s="25">
        <f t="shared" si="1"/>
        <v>73.5</v>
      </c>
    </row>
    <row r="83" spans="1:12">
      <c r="A83" s="23">
        <v>76</v>
      </c>
      <c r="B83" s="24" t="s">
        <v>95</v>
      </c>
      <c r="C83" s="23" t="s">
        <v>19</v>
      </c>
      <c r="D83" s="23" t="s">
        <v>20</v>
      </c>
      <c r="E83" s="25">
        <v>15.68</v>
      </c>
      <c r="F83" s="25">
        <v>15.68</v>
      </c>
      <c r="G83" s="25">
        <v>1.6</v>
      </c>
      <c r="H83" s="25">
        <v>0.8</v>
      </c>
      <c r="I83" s="23">
        <v>700</v>
      </c>
      <c r="J83" s="32">
        <v>1</v>
      </c>
      <c r="K83" s="32">
        <v>0.6</v>
      </c>
      <c r="L83" s="25">
        <f t="shared" si="1"/>
        <v>336</v>
      </c>
    </row>
    <row r="84" spans="1:12">
      <c r="A84" s="23">
        <v>77</v>
      </c>
      <c r="B84" s="24" t="s">
        <v>96</v>
      </c>
      <c r="C84" s="23" t="s">
        <v>19</v>
      </c>
      <c r="D84" s="23" t="s">
        <v>20</v>
      </c>
      <c r="E84" s="25">
        <v>19.57</v>
      </c>
      <c r="F84" s="25">
        <v>19.57</v>
      </c>
      <c r="G84" s="25">
        <v>2.2</v>
      </c>
      <c r="H84" s="25">
        <v>1.1</v>
      </c>
      <c r="I84" s="23">
        <v>700</v>
      </c>
      <c r="J84" s="32">
        <v>1</v>
      </c>
      <c r="K84" s="32">
        <v>0.6</v>
      </c>
      <c r="L84" s="25">
        <f t="shared" si="1"/>
        <v>462</v>
      </c>
    </row>
    <row r="85" spans="1:12">
      <c r="A85" s="23">
        <v>78</v>
      </c>
      <c r="B85" s="24" t="s">
        <v>97</v>
      </c>
      <c r="C85" s="23" t="s">
        <v>19</v>
      </c>
      <c r="D85" s="23" t="s">
        <v>20</v>
      </c>
      <c r="E85" s="25">
        <v>23.08</v>
      </c>
      <c r="F85" s="25">
        <v>23.08</v>
      </c>
      <c r="G85" s="25">
        <v>1.6</v>
      </c>
      <c r="H85" s="25">
        <v>0.8</v>
      </c>
      <c r="I85" s="23">
        <v>700</v>
      </c>
      <c r="J85" s="32">
        <v>1</v>
      </c>
      <c r="K85" s="32">
        <v>0.6</v>
      </c>
      <c r="L85" s="25">
        <f t="shared" si="1"/>
        <v>336</v>
      </c>
    </row>
    <row r="86" spans="1:12">
      <c r="A86" s="23">
        <v>79</v>
      </c>
      <c r="B86" s="24" t="s">
        <v>98</v>
      </c>
      <c r="C86" s="23" t="s">
        <v>19</v>
      </c>
      <c r="D86" s="23" t="s">
        <v>20</v>
      </c>
      <c r="E86" s="25">
        <v>22.4</v>
      </c>
      <c r="F86" s="25">
        <v>22.4</v>
      </c>
      <c r="G86" s="25">
        <v>1.3</v>
      </c>
      <c r="H86" s="25">
        <v>0.78</v>
      </c>
      <c r="I86" s="23">
        <v>700</v>
      </c>
      <c r="J86" s="32">
        <v>1</v>
      </c>
      <c r="K86" s="32">
        <v>0.4</v>
      </c>
      <c r="L86" s="25">
        <f t="shared" si="1"/>
        <v>218.4</v>
      </c>
    </row>
    <row r="87" spans="1:12">
      <c r="A87" s="23">
        <v>80</v>
      </c>
      <c r="B87" s="24" t="s">
        <v>99</v>
      </c>
      <c r="C87" s="23" t="s">
        <v>19</v>
      </c>
      <c r="D87" s="23" t="s">
        <v>20</v>
      </c>
      <c r="E87" s="25">
        <v>31.94</v>
      </c>
      <c r="F87" s="25">
        <v>31.94</v>
      </c>
      <c r="G87" s="25">
        <v>2.2</v>
      </c>
      <c r="H87" s="25">
        <v>0.66</v>
      </c>
      <c r="I87" s="23">
        <v>700</v>
      </c>
      <c r="J87" s="32">
        <v>1</v>
      </c>
      <c r="K87" s="32">
        <v>0.5</v>
      </c>
      <c r="L87" s="25">
        <f t="shared" si="1"/>
        <v>231</v>
      </c>
    </row>
    <row r="88" spans="1:12">
      <c r="A88" s="23">
        <v>81</v>
      </c>
      <c r="B88" s="24" t="s">
        <v>100</v>
      </c>
      <c r="C88" s="23" t="s">
        <v>19</v>
      </c>
      <c r="D88" s="23" t="s">
        <v>20</v>
      </c>
      <c r="E88" s="25">
        <v>8</v>
      </c>
      <c r="F88" s="25">
        <v>8</v>
      </c>
      <c r="G88" s="25">
        <v>2</v>
      </c>
      <c r="H88" s="25">
        <v>1.2</v>
      </c>
      <c r="I88" s="23">
        <v>700</v>
      </c>
      <c r="J88" s="32">
        <v>1</v>
      </c>
      <c r="K88" s="32">
        <v>0.4</v>
      </c>
      <c r="L88" s="25">
        <f t="shared" si="1"/>
        <v>336</v>
      </c>
    </row>
    <row r="89" spans="1:12">
      <c r="A89" s="23">
        <v>82</v>
      </c>
      <c r="B89" s="24" t="s">
        <v>101</v>
      </c>
      <c r="C89" s="23" t="s">
        <v>19</v>
      </c>
      <c r="D89" s="23" t="s">
        <v>20</v>
      </c>
      <c r="E89" s="25">
        <v>6.2</v>
      </c>
      <c r="F89" s="25">
        <v>6.2</v>
      </c>
      <c r="G89" s="25">
        <v>2.4</v>
      </c>
      <c r="H89" s="25">
        <v>1.44</v>
      </c>
      <c r="I89" s="23">
        <v>700</v>
      </c>
      <c r="J89" s="32">
        <v>1</v>
      </c>
      <c r="K89" s="32">
        <v>0.4</v>
      </c>
      <c r="L89" s="25">
        <f t="shared" si="1"/>
        <v>403.2</v>
      </c>
    </row>
    <row r="90" spans="1:12">
      <c r="A90" s="23">
        <v>83</v>
      </c>
      <c r="B90" s="24" t="s">
        <v>102</v>
      </c>
      <c r="C90" s="23" t="s">
        <v>19</v>
      </c>
      <c r="D90" s="23" t="s">
        <v>20</v>
      </c>
      <c r="E90" s="25">
        <v>33.16</v>
      </c>
      <c r="F90" s="25">
        <v>33.16</v>
      </c>
      <c r="G90" s="25">
        <v>6.1</v>
      </c>
      <c r="H90" s="25">
        <v>1.83</v>
      </c>
      <c r="I90" s="23">
        <v>700</v>
      </c>
      <c r="J90" s="32">
        <v>1</v>
      </c>
      <c r="K90" s="32">
        <v>0.5</v>
      </c>
      <c r="L90" s="25">
        <f t="shared" si="1"/>
        <v>640.5</v>
      </c>
    </row>
    <row r="91" spans="1:12">
      <c r="A91" s="23">
        <v>84</v>
      </c>
      <c r="B91" s="24" t="s">
        <v>103</v>
      </c>
      <c r="C91" s="23" t="s">
        <v>19</v>
      </c>
      <c r="D91" s="23" t="s">
        <v>20</v>
      </c>
      <c r="E91" s="25">
        <v>19.61</v>
      </c>
      <c r="F91" s="25">
        <v>19.61</v>
      </c>
      <c r="G91" s="25">
        <v>1.6</v>
      </c>
      <c r="H91" s="25">
        <v>0.8</v>
      </c>
      <c r="I91" s="23">
        <v>700</v>
      </c>
      <c r="J91" s="32">
        <v>1</v>
      </c>
      <c r="K91" s="32">
        <v>0.6</v>
      </c>
      <c r="L91" s="25">
        <f t="shared" si="1"/>
        <v>336</v>
      </c>
    </row>
    <row r="92" spans="1:12">
      <c r="A92" s="23">
        <v>85</v>
      </c>
      <c r="B92" s="24" t="s">
        <v>104</v>
      </c>
      <c r="C92" s="23" t="s">
        <v>19</v>
      </c>
      <c r="D92" s="23" t="s">
        <v>20</v>
      </c>
      <c r="E92" s="25">
        <v>16.09</v>
      </c>
      <c r="F92" s="25">
        <v>16.09</v>
      </c>
      <c r="G92" s="25">
        <v>1.9</v>
      </c>
      <c r="H92" s="25">
        <v>0.95</v>
      </c>
      <c r="I92" s="23">
        <v>700</v>
      </c>
      <c r="J92" s="32">
        <v>1</v>
      </c>
      <c r="K92" s="32">
        <v>0.6</v>
      </c>
      <c r="L92" s="25">
        <f t="shared" si="1"/>
        <v>399</v>
      </c>
    </row>
    <row r="93" spans="1:12">
      <c r="A93" s="23">
        <v>86</v>
      </c>
      <c r="B93" s="24" t="s">
        <v>105</v>
      </c>
      <c r="C93" s="23" t="s">
        <v>19</v>
      </c>
      <c r="D93" s="23" t="s">
        <v>20</v>
      </c>
      <c r="E93" s="25">
        <v>38.45</v>
      </c>
      <c r="F93" s="25">
        <v>38.45</v>
      </c>
      <c r="G93" s="25">
        <v>3.5</v>
      </c>
      <c r="H93" s="25">
        <v>2.1</v>
      </c>
      <c r="I93" s="23">
        <v>700</v>
      </c>
      <c r="J93" s="32">
        <v>1</v>
      </c>
      <c r="K93" s="32">
        <v>0.4</v>
      </c>
      <c r="L93" s="25">
        <f t="shared" si="1"/>
        <v>588</v>
      </c>
    </row>
    <row r="94" spans="1:12">
      <c r="A94" s="23">
        <v>87</v>
      </c>
      <c r="B94" s="24" t="s">
        <v>106</v>
      </c>
      <c r="C94" s="23" t="s">
        <v>19</v>
      </c>
      <c r="D94" s="23" t="s">
        <v>20</v>
      </c>
      <c r="E94" s="25">
        <v>24.11</v>
      </c>
      <c r="F94" s="25">
        <v>24.11</v>
      </c>
      <c r="G94" s="25">
        <v>1.9</v>
      </c>
      <c r="H94" s="25">
        <v>0.95</v>
      </c>
      <c r="I94" s="23">
        <v>700</v>
      </c>
      <c r="J94" s="32">
        <v>1</v>
      </c>
      <c r="K94" s="32">
        <v>0.6</v>
      </c>
      <c r="L94" s="25">
        <f t="shared" si="1"/>
        <v>399</v>
      </c>
    </row>
    <row r="95" spans="1:12">
      <c r="A95" s="23">
        <v>88</v>
      </c>
      <c r="B95" s="24" t="s">
        <v>107</v>
      </c>
      <c r="C95" s="23" t="s">
        <v>19</v>
      </c>
      <c r="D95" s="23" t="s">
        <v>20</v>
      </c>
      <c r="E95" s="25">
        <v>3.33</v>
      </c>
      <c r="F95" s="25">
        <v>3.33</v>
      </c>
      <c r="G95" s="25">
        <v>2.2</v>
      </c>
      <c r="H95" s="25">
        <v>0.66</v>
      </c>
      <c r="I95" s="23">
        <v>700</v>
      </c>
      <c r="J95" s="32">
        <v>1</v>
      </c>
      <c r="K95" s="32">
        <v>0.5</v>
      </c>
      <c r="L95" s="25">
        <f t="shared" si="1"/>
        <v>231</v>
      </c>
    </row>
    <row r="96" spans="1:12">
      <c r="A96" s="23">
        <v>89</v>
      </c>
      <c r="B96" s="24" t="s">
        <v>108</v>
      </c>
      <c r="C96" s="23" t="s">
        <v>19</v>
      </c>
      <c r="D96" s="23" t="s">
        <v>20</v>
      </c>
      <c r="E96" s="25">
        <v>7.89</v>
      </c>
      <c r="F96" s="25">
        <v>7.89</v>
      </c>
      <c r="G96" s="25">
        <v>1.6</v>
      </c>
      <c r="H96" s="25">
        <v>0.8</v>
      </c>
      <c r="I96" s="23">
        <v>700</v>
      </c>
      <c r="J96" s="32">
        <v>1</v>
      </c>
      <c r="K96" s="32">
        <v>0.6</v>
      </c>
      <c r="L96" s="25">
        <f t="shared" si="1"/>
        <v>336</v>
      </c>
    </row>
    <row r="97" spans="1:12">
      <c r="A97" s="23">
        <v>90</v>
      </c>
      <c r="B97" s="24" t="s">
        <v>109</v>
      </c>
      <c r="C97" s="23" t="s">
        <v>19</v>
      </c>
      <c r="D97" s="23" t="s">
        <v>20</v>
      </c>
      <c r="E97" s="25">
        <v>14.01</v>
      </c>
      <c r="F97" s="25">
        <v>14.01</v>
      </c>
      <c r="G97" s="25">
        <v>0.7</v>
      </c>
      <c r="H97" s="25">
        <v>0.21</v>
      </c>
      <c r="I97" s="23">
        <v>700</v>
      </c>
      <c r="J97" s="32">
        <v>1</v>
      </c>
      <c r="K97" s="32">
        <v>0.5</v>
      </c>
      <c r="L97" s="25">
        <f t="shared" si="1"/>
        <v>73.5</v>
      </c>
    </row>
    <row r="98" spans="1:12">
      <c r="A98" s="23">
        <v>91</v>
      </c>
      <c r="B98" s="24" t="s">
        <v>110</v>
      </c>
      <c r="C98" s="23" t="s">
        <v>19</v>
      </c>
      <c r="D98" s="23" t="s">
        <v>20</v>
      </c>
      <c r="E98" s="25">
        <v>23.26</v>
      </c>
      <c r="F98" s="25">
        <v>23.26</v>
      </c>
      <c r="G98" s="25">
        <v>1.6</v>
      </c>
      <c r="H98" s="25">
        <v>0.8</v>
      </c>
      <c r="I98" s="23">
        <v>700</v>
      </c>
      <c r="J98" s="32">
        <v>1</v>
      </c>
      <c r="K98" s="32">
        <v>0.6</v>
      </c>
      <c r="L98" s="25">
        <f t="shared" si="1"/>
        <v>336</v>
      </c>
    </row>
    <row r="99" spans="1:12">
      <c r="A99" s="23">
        <v>92</v>
      </c>
      <c r="B99" s="24" t="s">
        <v>111</v>
      </c>
      <c r="C99" s="23" t="s">
        <v>19</v>
      </c>
      <c r="D99" s="23" t="s">
        <v>20</v>
      </c>
      <c r="E99" s="25">
        <v>14.62</v>
      </c>
      <c r="F99" s="25">
        <v>14.62</v>
      </c>
      <c r="G99" s="25">
        <v>0.9</v>
      </c>
      <c r="H99" s="25">
        <v>0.45</v>
      </c>
      <c r="I99" s="23">
        <v>700</v>
      </c>
      <c r="J99" s="32">
        <v>1</v>
      </c>
      <c r="K99" s="32">
        <v>0.6</v>
      </c>
      <c r="L99" s="25">
        <f t="shared" si="1"/>
        <v>189</v>
      </c>
    </row>
    <row r="100" spans="1:12">
      <c r="A100" s="23">
        <v>93</v>
      </c>
      <c r="B100" s="24" t="s">
        <v>112</v>
      </c>
      <c r="C100" s="23" t="s">
        <v>19</v>
      </c>
      <c r="D100" s="23" t="s">
        <v>20</v>
      </c>
      <c r="E100" s="25">
        <v>9</v>
      </c>
      <c r="F100" s="25">
        <v>9</v>
      </c>
      <c r="G100" s="25">
        <v>1.4</v>
      </c>
      <c r="H100" s="25">
        <v>0.42</v>
      </c>
      <c r="I100" s="23">
        <v>700</v>
      </c>
      <c r="J100" s="32">
        <v>1</v>
      </c>
      <c r="K100" s="32">
        <v>0.5</v>
      </c>
      <c r="L100" s="25">
        <f t="shared" si="1"/>
        <v>147</v>
      </c>
    </row>
    <row r="101" spans="1:12">
      <c r="A101" s="23">
        <v>94</v>
      </c>
      <c r="B101" s="24" t="s">
        <v>113</v>
      </c>
      <c r="C101" s="23" t="s">
        <v>19</v>
      </c>
      <c r="D101" s="23" t="s">
        <v>20</v>
      </c>
      <c r="E101" s="25">
        <v>40.55</v>
      </c>
      <c r="F101" s="25">
        <v>40.55</v>
      </c>
      <c r="G101" s="25">
        <v>2.2</v>
      </c>
      <c r="H101" s="25">
        <v>1.1</v>
      </c>
      <c r="I101" s="23">
        <v>700</v>
      </c>
      <c r="J101" s="32">
        <v>1</v>
      </c>
      <c r="K101" s="32">
        <v>0.6</v>
      </c>
      <c r="L101" s="25">
        <f t="shared" si="1"/>
        <v>462</v>
      </c>
    </row>
    <row r="102" spans="1:12">
      <c r="A102" s="23">
        <v>95</v>
      </c>
      <c r="B102" s="24" t="s">
        <v>114</v>
      </c>
      <c r="C102" s="23" t="s">
        <v>19</v>
      </c>
      <c r="D102" s="23" t="s">
        <v>20</v>
      </c>
      <c r="E102" s="25">
        <v>11.77</v>
      </c>
      <c r="F102" s="25">
        <v>11.77</v>
      </c>
      <c r="G102" s="25">
        <v>1.7</v>
      </c>
      <c r="H102" s="25">
        <v>0.51</v>
      </c>
      <c r="I102" s="23">
        <v>700</v>
      </c>
      <c r="J102" s="32">
        <v>1</v>
      </c>
      <c r="K102" s="32">
        <v>0.5</v>
      </c>
      <c r="L102" s="25">
        <f t="shared" si="1"/>
        <v>178.5</v>
      </c>
    </row>
    <row r="103" spans="1:12">
      <c r="A103" s="23">
        <v>96</v>
      </c>
      <c r="B103" s="24" t="s">
        <v>115</v>
      </c>
      <c r="C103" s="23" t="s">
        <v>19</v>
      </c>
      <c r="D103" s="23" t="s">
        <v>20</v>
      </c>
      <c r="E103" s="25">
        <v>29.39</v>
      </c>
      <c r="F103" s="25">
        <v>29.39</v>
      </c>
      <c r="G103" s="25">
        <v>5.4</v>
      </c>
      <c r="H103" s="25">
        <v>3.24</v>
      </c>
      <c r="I103" s="23">
        <v>700</v>
      </c>
      <c r="J103" s="32">
        <v>1</v>
      </c>
      <c r="K103" s="32">
        <v>0.4</v>
      </c>
      <c r="L103" s="25">
        <f t="shared" si="1"/>
        <v>907.2</v>
      </c>
    </row>
    <row r="104" spans="1:12">
      <c r="A104" s="23">
        <v>97</v>
      </c>
      <c r="B104" s="24" t="s">
        <v>116</v>
      </c>
      <c r="C104" s="23" t="s">
        <v>19</v>
      </c>
      <c r="D104" s="23" t="s">
        <v>20</v>
      </c>
      <c r="E104" s="25">
        <v>49.92</v>
      </c>
      <c r="F104" s="25">
        <v>49.92</v>
      </c>
      <c r="G104" s="25">
        <v>1.7</v>
      </c>
      <c r="H104" s="25">
        <v>0.51</v>
      </c>
      <c r="I104" s="23">
        <v>700</v>
      </c>
      <c r="J104" s="32">
        <v>1</v>
      </c>
      <c r="K104" s="32">
        <v>0.5</v>
      </c>
      <c r="L104" s="25">
        <f t="shared" si="1"/>
        <v>178.5</v>
      </c>
    </row>
    <row r="105" spans="1:12">
      <c r="A105" s="23">
        <v>98</v>
      </c>
      <c r="B105" s="24" t="s">
        <v>117</v>
      </c>
      <c r="C105" s="23" t="s">
        <v>19</v>
      </c>
      <c r="D105" s="23" t="s">
        <v>20</v>
      </c>
      <c r="E105" s="25">
        <v>14.6</v>
      </c>
      <c r="F105" s="25">
        <v>14.6</v>
      </c>
      <c r="G105" s="25">
        <v>3.2</v>
      </c>
      <c r="H105" s="25">
        <v>0.96</v>
      </c>
      <c r="I105" s="23">
        <v>700</v>
      </c>
      <c r="J105" s="32">
        <v>1</v>
      </c>
      <c r="K105" s="32">
        <v>0.5</v>
      </c>
      <c r="L105" s="25">
        <f t="shared" si="1"/>
        <v>336</v>
      </c>
    </row>
    <row r="106" spans="1:12">
      <c r="A106" s="23">
        <v>99</v>
      </c>
      <c r="B106" s="24" t="s">
        <v>118</v>
      </c>
      <c r="C106" s="23" t="s">
        <v>19</v>
      </c>
      <c r="D106" s="23" t="s">
        <v>20</v>
      </c>
      <c r="E106" s="25">
        <v>96.92</v>
      </c>
      <c r="F106" s="25">
        <v>96.92</v>
      </c>
      <c r="G106" s="25">
        <v>88.3</v>
      </c>
      <c r="H106" s="25">
        <v>52.98</v>
      </c>
      <c r="I106" s="23">
        <v>700</v>
      </c>
      <c r="J106" s="32">
        <v>1</v>
      </c>
      <c r="K106" s="32">
        <v>0.4</v>
      </c>
      <c r="L106" s="25">
        <f t="shared" si="1"/>
        <v>14834.4</v>
      </c>
    </row>
    <row r="107" spans="1:12">
      <c r="A107" s="23">
        <v>100</v>
      </c>
      <c r="B107" s="24" t="s">
        <v>119</v>
      </c>
      <c r="C107" s="23" t="s">
        <v>19</v>
      </c>
      <c r="D107" s="23" t="s">
        <v>20</v>
      </c>
      <c r="E107" s="25">
        <v>15.4</v>
      </c>
      <c r="F107" s="25">
        <v>15.4</v>
      </c>
      <c r="G107" s="25">
        <v>1.3</v>
      </c>
      <c r="H107" s="25">
        <v>0.78</v>
      </c>
      <c r="I107" s="23">
        <v>700</v>
      </c>
      <c r="J107" s="32">
        <v>1</v>
      </c>
      <c r="K107" s="32">
        <v>0.4</v>
      </c>
      <c r="L107" s="25">
        <f t="shared" si="1"/>
        <v>218.4</v>
      </c>
    </row>
    <row r="108" spans="1:12">
      <c r="A108" s="23">
        <v>101</v>
      </c>
      <c r="B108" s="24" t="s">
        <v>120</v>
      </c>
      <c r="C108" s="23" t="s">
        <v>19</v>
      </c>
      <c r="D108" s="23" t="s">
        <v>20</v>
      </c>
      <c r="E108" s="25">
        <v>81.74</v>
      </c>
      <c r="F108" s="25">
        <v>81.74</v>
      </c>
      <c r="G108" s="25">
        <v>11.4</v>
      </c>
      <c r="H108" s="25">
        <v>6.84</v>
      </c>
      <c r="I108" s="23">
        <v>700</v>
      </c>
      <c r="J108" s="32">
        <v>1</v>
      </c>
      <c r="K108" s="32">
        <v>0.4</v>
      </c>
      <c r="L108" s="25">
        <f t="shared" si="1"/>
        <v>1915.2</v>
      </c>
    </row>
    <row r="109" spans="1:12">
      <c r="A109" s="23">
        <v>102</v>
      </c>
      <c r="B109" s="24" t="s">
        <v>121</v>
      </c>
      <c r="C109" s="23" t="s">
        <v>19</v>
      </c>
      <c r="D109" s="23" t="s">
        <v>20</v>
      </c>
      <c r="E109" s="25">
        <v>34</v>
      </c>
      <c r="F109" s="25">
        <v>34</v>
      </c>
      <c r="G109" s="25">
        <v>2.8</v>
      </c>
      <c r="H109" s="25">
        <v>1.4</v>
      </c>
      <c r="I109" s="23">
        <v>700</v>
      </c>
      <c r="J109" s="32">
        <v>1</v>
      </c>
      <c r="K109" s="32">
        <v>0.6</v>
      </c>
      <c r="L109" s="25">
        <f t="shared" si="1"/>
        <v>588</v>
      </c>
    </row>
    <row r="110" spans="1:12">
      <c r="A110" s="23">
        <v>103</v>
      </c>
      <c r="B110" s="24" t="s">
        <v>122</v>
      </c>
      <c r="C110" s="23" t="s">
        <v>19</v>
      </c>
      <c r="D110" s="23" t="s">
        <v>20</v>
      </c>
      <c r="E110" s="25">
        <v>58.54</v>
      </c>
      <c r="F110" s="25">
        <v>58.54</v>
      </c>
      <c r="G110" s="25">
        <v>8.8</v>
      </c>
      <c r="H110" s="25">
        <v>4.4</v>
      </c>
      <c r="I110" s="23">
        <v>700</v>
      </c>
      <c r="J110" s="32">
        <v>1</v>
      </c>
      <c r="K110" s="32">
        <v>0.6</v>
      </c>
      <c r="L110" s="25">
        <f t="shared" si="1"/>
        <v>1848</v>
      </c>
    </row>
    <row r="111" spans="1:12">
      <c r="A111" s="23">
        <v>104</v>
      </c>
      <c r="B111" s="24" t="s">
        <v>123</v>
      </c>
      <c r="C111" s="23" t="s">
        <v>19</v>
      </c>
      <c r="D111" s="23" t="s">
        <v>20</v>
      </c>
      <c r="E111" s="25">
        <v>17.45</v>
      </c>
      <c r="F111" s="25">
        <v>17.45</v>
      </c>
      <c r="G111" s="25">
        <v>4.2</v>
      </c>
      <c r="H111" s="25">
        <v>2.52</v>
      </c>
      <c r="I111" s="23">
        <v>700</v>
      </c>
      <c r="J111" s="32">
        <v>1</v>
      </c>
      <c r="K111" s="32">
        <v>0.4</v>
      </c>
      <c r="L111" s="25">
        <f t="shared" si="1"/>
        <v>705.6</v>
      </c>
    </row>
    <row r="112" spans="1:12">
      <c r="A112" s="23">
        <v>105</v>
      </c>
      <c r="B112" s="24" t="s">
        <v>124</v>
      </c>
      <c r="C112" s="23" t="s">
        <v>19</v>
      </c>
      <c r="D112" s="23" t="s">
        <v>20</v>
      </c>
      <c r="E112" s="25">
        <v>84.75</v>
      </c>
      <c r="F112" s="25">
        <v>84.75</v>
      </c>
      <c r="G112" s="25">
        <v>4.3</v>
      </c>
      <c r="H112" s="25">
        <v>2.15</v>
      </c>
      <c r="I112" s="23">
        <v>700</v>
      </c>
      <c r="J112" s="32">
        <v>1</v>
      </c>
      <c r="K112" s="32">
        <v>0.6</v>
      </c>
      <c r="L112" s="25">
        <f t="shared" si="1"/>
        <v>903</v>
      </c>
    </row>
    <row r="113" spans="1:12">
      <c r="A113" s="23">
        <v>106</v>
      </c>
      <c r="B113" s="24" t="s">
        <v>125</v>
      </c>
      <c r="C113" s="23" t="s">
        <v>19</v>
      </c>
      <c r="D113" s="23" t="s">
        <v>20</v>
      </c>
      <c r="E113" s="25">
        <v>99.2</v>
      </c>
      <c r="F113" s="25">
        <v>99.2</v>
      </c>
      <c r="G113" s="25">
        <v>12.8</v>
      </c>
      <c r="H113" s="25">
        <v>3.84</v>
      </c>
      <c r="I113" s="23">
        <v>700</v>
      </c>
      <c r="J113" s="32">
        <v>1</v>
      </c>
      <c r="K113" s="32">
        <v>0.5</v>
      </c>
      <c r="L113" s="25">
        <f t="shared" si="1"/>
        <v>1344</v>
      </c>
    </row>
    <row r="114" spans="1:12">
      <c r="A114" s="23">
        <v>107</v>
      </c>
      <c r="B114" s="24" t="s">
        <v>126</v>
      </c>
      <c r="C114" s="23" t="s">
        <v>19</v>
      </c>
      <c r="D114" s="23" t="s">
        <v>20</v>
      </c>
      <c r="E114" s="25">
        <v>46.2</v>
      </c>
      <c r="F114" s="25">
        <v>46.2</v>
      </c>
      <c r="G114" s="25">
        <v>27.7</v>
      </c>
      <c r="H114" s="25">
        <v>13.85</v>
      </c>
      <c r="I114" s="23">
        <v>700</v>
      </c>
      <c r="J114" s="32">
        <v>1</v>
      </c>
      <c r="K114" s="32">
        <v>0.6</v>
      </c>
      <c r="L114" s="25">
        <f t="shared" si="1"/>
        <v>5817</v>
      </c>
    </row>
    <row r="115" spans="1:12">
      <c r="A115" s="23">
        <v>108</v>
      </c>
      <c r="B115" s="24" t="s">
        <v>127</v>
      </c>
      <c r="C115" s="23" t="s">
        <v>19</v>
      </c>
      <c r="D115" s="23" t="s">
        <v>20</v>
      </c>
      <c r="E115" s="25">
        <v>11.7</v>
      </c>
      <c r="F115" s="25">
        <v>11.7</v>
      </c>
      <c r="G115" s="25">
        <v>4.4</v>
      </c>
      <c r="H115" s="25">
        <v>1.32</v>
      </c>
      <c r="I115" s="23">
        <v>700</v>
      </c>
      <c r="J115" s="32">
        <v>1</v>
      </c>
      <c r="K115" s="32">
        <v>0.5</v>
      </c>
      <c r="L115" s="25">
        <f t="shared" si="1"/>
        <v>462</v>
      </c>
    </row>
    <row r="116" spans="1:12">
      <c r="A116" s="23">
        <v>109</v>
      </c>
      <c r="B116" s="24" t="s">
        <v>128</v>
      </c>
      <c r="C116" s="23" t="s">
        <v>19</v>
      </c>
      <c r="D116" s="23" t="s">
        <v>20</v>
      </c>
      <c r="E116" s="25">
        <v>15.9</v>
      </c>
      <c r="F116" s="25">
        <v>15.9</v>
      </c>
      <c r="G116" s="25">
        <v>5.5</v>
      </c>
      <c r="H116" s="25">
        <v>1.65</v>
      </c>
      <c r="I116" s="23">
        <v>700</v>
      </c>
      <c r="J116" s="32">
        <v>1</v>
      </c>
      <c r="K116" s="32">
        <v>0.5</v>
      </c>
      <c r="L116" s="25">
        <f t="shared" si="1"/>
        <v>577.5</v>
      </c>
    </row>
    <row r="117" spans="1:12">
      <c r="A117" s="23">
        <v>110</v>
      </c>
      <c r="B117" s="24" t="s">
        <v>129</v>
      </c>
      <c r="C117" s="23" t="s">
        <v>19</v>
      </c>
      <c r="D117" s="23" t="s">
        <v>20</v>
      </c>
      <c r="E117" s="25">
        <v>31.1</v>
      </c>
      <c r="F117" s="25">
        <v>31.1</v>
      </c>
      <c r="G117" s="25">
        <v>7.2</v>
      </c>
      <c r="H117" s="25">
        <v>2.16</v>
      </c>
      <c r="I117" s="23">
        <v>700</v>
      </c>
      <c r="J117" s="32">
        <v>1</v>
      </c>
      <c r="K117" s="32">
        <v>0.5</v>
      </c>
      <c r="L117" s="25">
        <f t="shared" si="1"/>
        <v>756</v>
      </c>
    </row>
    <row r="118" spans="1:12">
      <c r="A118" s="23">
        <v>111</v>
      </c>
      <c r="B118" s="24" t="s">
        <v>130</v>
      </c>
      <c r="C118" s="23" t="s">
        <v>19</v>
      </c>
      <c r="D118" s="23" t="s">
        <v>20</v>
      </c>
      <c r="E118" s="25">
        <v>45.3</v>
      </c>
      <c r="F118" s="25">
        <v>45.3</v>
      </c>
      <c r="G118" s="25">
        <v>33.6</v>
      </c>
      <c r="H118" s="25">
        <v>10.08</v>
      </c>
      <c r="I118" s="23">
        <v>700</v>
      </c>
      <c r="J118" s="32">
        <v>1</v>
      </c>
      <c r="K118" s="32">
        <v>0.5</v>
      </c>
      <c r="L118" s="25">
        <f t="shared" si="1"/>
        <v>3528</v>
      </c>
    </row>
    <row r="119" spans="1:12">
      <c r="A119" s="23">
        <v>112</v>
      </c>
      <c r="B119" s="24" t="s">
        <v>131</v>
      </c>
      <c r="C119" s="23" t="s">
        <v>19</v>
      </c>
      <c r="D119" s="23" t="s">
        <v>20</v>
      </c>
      <c r="E119" s="25">
        <v>14.9</v>
      </c>
      <c r="F119" s="25">
        <v>14.9</v>
      </c>
      <c r="G119" s="25">
        <v>6.2</v>
      </c>
      <c r="H119" s="25">
        <v>1.86</v>
      </c>
      <c r="I119" s="23">
        <v>700</v>
      </c>
      <c r="J119" s="32">
        <v>1</v>
      </c>
      <c r="K119" s="32">
        <v>0.5</v>
      </c>
      <c r="L119" s="25">
        <f t="shared" si="1"/>
        <v>651</v>
      </c>
    </row>
    <row r="120" spans="1:12">
      <c r="A120" s="23">
        <v>113</v>
      </c>
      <c r="B120" s="24" t="s">
        <v>132</v>
      </c>
      <c r="C120" s="23" t="s">
        <v>19</v>
      </c>
      <c r="D120" s="23" t="s">
        <v>20</v>
      </c>
      <c r="E120" s="25">
        <v>14.5</v>
      </c>
      <c r="F120" s="25">
        <v>14.5</v>
      </c>
      <c r="G120" s="25">
        <v>1.9</v>
      </c>
      <c r="H120" s="25">
        <v>0.95</v>
      </c>
      <c r="I120" s="23">
        <v>700</v>
      </c>
      <c r="J120" s="32">
        <v>1</v>
      </c>
      <c r="K120" s="32">
        <v>0.6</v>
      </c>
      <c r="L120" s="25">
        <f t="shared" si="1"/>
        <v>399</v>
      </c>
    </row>
    <row r="121" spans="1:12">
      <c r="A121" s="23">
        <v>114</v>
      </c>
      <c r="B121" s="24" t="s">
        <v>133</v>
      </c>
      <c r="C121" s="23" t="s">
        <v>19</v>
      </c>
      <c r="D121" s="23" t="s">
        <v>20</v>
      </c>
      <c r="E121" s="25">
        <v>6.4</v>
      </c>
      <c r="F121" s="25">
        <v>6.4</v>
      </c>
      <c r="G121" s="25">
        <v>2</v>
      </c>
      <c r="H121" s="25">
        <v>1.2</v>
      </c>
      <c r="I121" s="23">
        <v>700</v>
      </c>
      <c r="J121" s="32">
        <v>1</v>
      </c>
      <c r="K121" s="32">
        <v>0.4</v>
      </c>
      <c r="L121" s="25">
        <f t="shared" si="1"/>
        <v>336</v>
      </c>
    </row>
    <row r="122" spans="1:12">
      <c r="A122" s="23">
        <v>115</v>
      </c>
      <c r="B122" s="24" t="s">
        <v>134</v>
      </c>
      <c r="C122" s="23" t="s">
        <v>19</v>
      </c>
      <c r="D122" s="23" t="s">
        <v>20</v>
      </c>
      <c r="E122" s="25">
        <v>73.2</v>
      </c>
      <c r="F122" s="25">
        <v>73.2</v>
      </c>
      <c r="G122" s="25">
        <v>22.4</v>
      </c>
      <c r="H122" s="25">
        <v>6.72</v>
      </c>
      <c r="I122" s="23">
        <v>700</v>
      </c>
      <c r="J122" s="32">
        <v>1</v>
      </c>
      <c r="K122" s="32">
        <v>0.5</v>
      </c>
      <c r="L122" s="25">
        <f t="shared" si="1"/>
        <v>2352</v>
      </c>
    </row>
    <row r="123" spans="1:12">
      <c r="A123" s="23">
        <v>116</v>
      </c>
      <c r="B123" s="24" t="s">
        <v>135</v>
      </c>
      <c r="C123" s="23" t="s">
        <v>19</v>
      </c>
      <c r="D123" s="23" t="s">
        <v>20</v>
      </c>
      <c r="E123" s="25">
        <v>30.8</v>
      </c>
      <c r="F123" s="25">
        <v>30.8</v>
      </c>
      <c r="G123" s="25">
        <v>4.6</v>
      </c>
      <c r="H123" s="25">
        <v>2.3</v>
      </c>
      <c r="I123" s="23">
        <v>700</v>
      </c>
      <c r="J123" s="32">
        <v>1</v>
      </c>
      <c r="K123" s="32">
        <v>0.6</v>
      </c>
      <c r="L123" s="25">
        <f t="shared" si="1"/>
        <v>966</v>
      </c>
    </row>
    <row r="124" spans="1:12">
      <c r="A124" s="23">
        <v>117</v>
      </c>
      <c r="B124" s="24" t="s">
        <v>136</v>
      </c>
      <c r="C124" s="23" t="s">
        <v>19</v>
      </c>
      <c r="D124" s="23" t="s">
        <v>20</v>
      </c>
      <c r="E124" s="25">
        <v>10.5</v>
      </c>
      <c r="F124" s="25">
        <v>10.5</v>
      </c>
      <c r="G124" s="25">
        <v>1.6</v>
      </c>
      <c r="H124" s="25">
        <v>0.8</v>
      </c>
      <c r="I124" s="23">
        <v>700</v>
      </c>
      <c r="J124" s="32">
        <v>1</v>
      </c>
      <c r="K124" s="32">
        <v>0.6</v>
      </c>
      <c r="L124" s="25">
        <f t="shared" si="1"/>
        <v>336</v>
      </c>
    </row>
    <row r="125" spans="1:12">
      <c r="A125" s="23">
        <v>118</v>
      </c>
      <c r="B125" s="24" t="s">
        <v>137</v>
      </c>
      <c r="C125" s="23" t="s">
        <v>19</v>
      </c>
      <c r="D125" s="23" t="s">
        <v>20</v>
      </c>
      <c r="E125" s="25">
        <v>35.4</v>
      </c>
      <c r="F125" s="25">
        <v>35.4</v>
      </c>
      <c r="G125" s="25">
        <v>2.8</v>
      </c>
      <c r="H125" s="25">
        <v>1.4</v>
      </c>
      <c r="I125" s="23">
        <v>700</v>
      </c>
      <c r="J125" s="32">
        <v>1</v>
      </c>
      <c r="K125" s="32">
        <v>0.6</v>
      </c>
      <c r="L125" s="25">
        <f t="shared" si="1"/>
        <v>588</v>
      </c>
    </row>
    <row r="126" spans="1:12">
      <c r="A126" s="23">
        <v>119</v>
      </c>
      <c r="B126" s="24" t="s">
        <v>138</v>
      </c>
      <c r="C126" s="23" t="s">
        <v>19</v>
      </c>
      <c r="D126" s="23" t="s">
        <v>20</v>
      </c>
      <c r="E126" s="25">
        <v>34.4</v>
      </c>
      <c r="F126" s="25">
        <v>34.4</v>
      </c>
      <c r="G126" s="25">
        <v>5.5</v>
      </c>
      <c r="H126" s="25">
        <v>2.75</v>
      </c>
      <c r="I126" s="23">
        <v>700</v>
      </c>
      <c r="J126" s="32">
        <v>1</v>
      </c>
      <c r="K126" s="32">
        <v>0.6</v>
      </c>
      <c r="L126" s="25">
        <f t="shared" si="1"/>
        <v>1155</v>
      </c>
    </row>
    <row r="127" spans="1:12">
      <c r="A127" s="23">
        <v>120</v>
      </c>
      <c r="B127" s="24" t="s">
        <v>139</v>
      </c>
      <c r="C127" s="23" t="s">
        <v>19</v>
      </c>
      <c r="D127" s="23" t="s">
        <v>20</v>
      </c>
      <c r="E127" s="25">
        <v>5.7</v>
      </c>
      <c r="F127" s="25">
        <v>5.7</v>
      </c>
      <c r="G127" s="25">
        <v>1.6</v>
      </c>
      <c r="H127" s="25">
        <v>0.8</v>
      </c>
      <c r="I127" s="23">
        <v>700</v>
      </c>
      <c r="J127" s="32">
        <v>1</v>
      </c>
      <c r="K127" s="32">
        <v>0.6</v>
      </c>
      <c r="L127" s="25">
        <f t="shared" si="1"/>
        <v>336</v>
      </c>
    </row>
    <row r="128" spans="1:12">
      <c r="A128" s="23">
        <v>121</v>
      </c>
      <c r="B128" s="24" t="s">
        <v>140</v>
      </c>
      <c r="C128" s="23" t="s">
        <v>19</v>
      </c>
      <c r="D128" s="23" t="s">
        <v>20</v>
      </c>
      <c r="E128" s="25">
        <v>17</v>
      </c>
      <c r="F128" s="25">
        <v>17</v>
      </c>
      <c r="G128" s="25">
        <v>3.8</v>
      </c>
      <c r="H128" s="25">
        <v>2.28</v>
      </c>
      <c r="I128" s="23">
        <v>700</v>
      </c>
      <c r="J128" s="32">
        <v>1</v>
      </c>
      <c r="K128" s="32">
        <v>0.4</v>
      </c>
      <c r="L128" s="25">
        <f t="shared" si="1"/>
        <v>638.4</v>
      </c>
    </row>
    <row r="129" spans="1:12">
      <c r="A129" s="23">
        <v>122</v>
      </c>
      <c r="B129" s="24" t="s">
        <v>141</v>
      </c>
      <c r="C129" s="23" t="s">
        <v>19</v>
      </c>
      <c r="D129" s="23" t="s">
        <v>20</v>
      </c>
      <c r="E129" s="25">
        <v>13.9</v>
      </c>
      <c r="F129" s="25">
        <v>13.9</v>
      </c>
      <c r="G129" s="25">
        <v>3.8</v>
      </c>
      <c r="H129" s="25">
        <v>1.14</v>
      </c>
      <c r="I129" s="23">
        <v>700</v>
      </c>
      <c r="J129" s="32">
        <v>1</v>
      </c>
      <c r="K129" s="32">
        <v>0.5</v>
      </c>
      <c r="L129" s="25">
        <f t="shared" si="1"/>
        <v>399</v>
      </c>
    </row>
    <row r="130" spans="1:12">
      <c r="A130" s="23">
        <v>123</v>
      </c>
      <c r="B130" s="24" t="s">
        <v>142</v>
      </c>
      <c r="C130" s="23" t="s">
        <v>19</v>
      </c>
      <c r="D130" s="23" t="s">
        <v>20</v>
      </c>
      <c r="E130" s="25">
        <v>32.6</v>
      </c>
      <c r="F130" s="25">
        <v>32.6</v>
      </c>
      <c r="G130" s="25">
        <v>7.2</v>
      </c>
      <c r="H130" s="25">
        <v>2.16</v>
      </c>
      <c r="I130" s="23">
        <v>700</v>
      </c>
      <c r="J130" s="32">
        <v>1</v>
      </c>
      <c r="K130" s="32">
        <v>0.5</v>
      </c>
      <c r="L130" s="25">
        <f t="shared" si="1"/>
        <v>756</v>
      </c>
    </row>
    <row r="131" spans="1:12">
      <c r="A131" s="23">
        <v>124</v>
      </c>
      <c r="B131" s="24" t="s">
        <v>143</v>
      </c>
      <c r="C131" s="23" t="s">
        <v>19</v>
      </c>
      <c r="D131" s="23" t="s">
        <v>20</v>
      </c>
      <c r="E131" s="25">
        <v>16.2</v>
      </c>
      <c r="F131" s="25">
        <v>16.2</v>
      </c>
      <c r="G131" s="25">
        <v>4.4</v>
      </c>
      <c r="H131" s="25">
        <v>1.32</v>
      </c>
      <c r="I131" s="23">
        <v>700</v>
      </c>
      <c r="J131" s="32">
        <v>1</v>
      </c>
      <c r="K131" s="32">
        <v>0.5</v>
      </c>
      <c r="L131" s="25">
        <f t="shared" si="1"/>
        <v>462</v>
      </c>
    </row>
    <row r="132" spans="1:12">
      <c r="A132" s="23">
        <v>125</v>
      </c>
      <c r="B132" s="24" t="s">
        <v>144</v>
      </c>
      <c r="C132" s="23" t="s">
        <v>19</v>
      </c>
      <c r="D132" s="23" t="s">
        <v>20</v>
      </c>
      <c r="E132" s="25">
        <v>22.7</v>
      </c>
      <c r="F132" s="25">
        <v>22.7</v>
      </c>
      <c r="G132" s="25">
        <v>6.1</v>
      </c>
      <c r="H132" s="25">
        <v>1.83</v>
      </c>
      <c r="I132" s="23">
        <v>700</v>
      </c>
      <c r="J132" s="32">
        <v>1</v>
      </c>
      <c r="K132" s="32">
        <v>0.5</v>
      </c>
      <c r="L132" s="25">
        <f t="shared" si="1"/>
        <v>640.5</v>
      </c>
    </row>
    <row r="133" spans="1:12">
      <c r="A133" s="23">
        <v>126</v>
      </c>
      <c r="B133" s="24" t="s">
        <v>145</v>
      </c>
      <c r="C133" s="23" t="s">
        <v>19</v>
      </c>
      <c r="D133" s="23" t="s">
        <v>20</v>
      </c>
      <c r="E133" s="25">
        <v>53.7</v>
      </c>
      <c r="F133" s="25">
        <v>53.7</v>
      </c>
      <c r="G133" s="25">
        <v>11</v>
      </c>
      <c r="H133" s="25">
        <v>3.3</v>
      </c>
      <c r="I133" s="23">
        <v>700</v>
      </c>
      <c r="J133" s="32">
        <v>1</v>
      </c>
      <c r="K133" s="32">
        <v>0.5</v>
      </c>
      <c r="L133" s="25">
        <f t="shared" si="1"/>
        <v>1155</v>
      </c>
    </row>
    <row r="134" spans="1:12">
      <c r="A134" s="23">
        <v>127</v>
      </c>
      <c r="B134" s="24" t="s">
        <v>146</v>
      </c>
      <c r="C134" s="23" t="s">
        <v>19</v>
      </c>
      <c r="D134" s="23" t="s">
        <v>20</v>
      </c>
      <c r="E134" s="25">
        <v>63.4</v>
      </c>
      <c r="F134" s="25">
        <v>63.4</v>
      </c>
      <c r="G134" s="25">
        <v>6.4</v>
      </c>
      <c r="H134" s="25">
        <v>3.2</v>
      </c>
      <c r="I134" s="23">
        <v>700</v>
      </c>
      <c r="J134" s="32">
        <v>1</v>
      </c>
      <c r="K134" s="32">
        <v>0.6</v>
      </c>
      <c r="L134" s="25">
        <f t="shared" si="1"/>
        <v>1344</v>
      </c>
    </row>
    <row r="135" spans="1:12">
      <c r="A135" s="23">
        <v>128</v>
      </c>
      <c r="B135" s="24" t="s">
        <v>147</v>
      </c>
      <c r="C135" s="23" t="s">
        <v>19</v>
      </c>
      <c r="D135" s="23" t="s">
        <v>20</v>
      </c>
      <c r="E135" s="25">
        <v>37.06</v>
      </c>
      <c r="F135" s="25">
        <v>37.06</v>
      </c>
      <c r="G135" s="25">
        <v>10</v>
      </c>
      <c r="H135" s="25">
        <v>3</v>
      </c>
      <c r="I135" s="23">
        <v>700</v>
      </c>
      <c r="J135" s="32">
        <v>1</v>
      </c>
      <c r="K135" s="32">
        <v>0.5</v>
      </c>
      <c r="L135" s="25">
        <f t="shared" si="1"/>
        <v>1050</v>
      </c>
    </row>
    <row r="136" spans="1:12">
      <c r="A136" s="23">
        <v>129</v>
      </c>
      <c r="B136" s="24" t="s">
        <v>148</v>
      </c>
      <c r="C136" s="23" t="s">
        <v>19</v>
      </c>
      <c r="D136" s="23" t="s">
        <v>20</v>
      </c>
      <c r="E136" s="25">
        <v>8.2</v>
      </c>
      <c r="F136" s="25">
        <v>8.2</v>
      </c>
      <c r="G136" s="25">
        <v>2.7</v>
      </c>
      <c r="H136" s="25">
        <v>1.62</v>
      </c>
      <c r="I136" s="23">
        <v>700</v>
      </c>
      <c r="J136" s="32">
        <v>1</v>
      </c>
      <c r="K136" s="32">
        <v>0.4</v>
      </c>
      <c r="L136" s="25">
        <f t="shared" ref="L136:L171" si="2">H136*I136*J136*K136</f>
        <v>453.6</v>
      </c>
    </row>
    <row r="137" spans="1:12">
      <c r="A137" s="23">
        <v>130</v>
      </c>
      <c r="B137" s="24" t="s">
        <v>149</v>
      </c>
      <c r="C137" s="23" t="s">
        <v>19</v>
      </c>
      <c r="D137" s="23" t="s">
        <v>20</v>
      </c>
      <c r="E137" s="25">
        <v>6.7</v>
      </c>
      <c r="F137" s="25">
        <v>6.7</v>
      </c>
      <c r="G137" s="25">
        <v>1.9</v>
      </c>
      <c r="H137" s="25">
        <v>0.95</v>
      </c>
      <c r="I137" s="23">
        <v>700</v>
      </c>
      <c r="J137" s="32">
        <v>1</v>
      </c>
      <c r="K137" s="32">
        <v>0.6</v>
      </c>
      <c r="L137" s="25">
        <f t="shared" si="2"/>
        <v>399</v>
      </c>
    </row>
    <row r="138" spans="1:12">
      <c r="A138" s="23">
        <v>131</v>
      </c>
      <c r="B138" s="24" t="s">
        <v>150</v>
      </c>
      <c r="C138" s="23" t="s">
        <v>19</v>
      </c>
      <c r="D138" s="23" t="s">
        <v>20</v>
      </c>
      <c r="E138" s="25">
        <v>48.7</v>
      </c>
      <c r="F138" s="25">
        <v>48.7</v>
      </c>
      <c r="G138" s="25">
        <v>8</v>
      </c>
      <c r="H138" s="25">
        <v>4.8</v>
      </c>
      <c r="I138" s="23">
        <v>700</v>
      </c>
      <c r="J138" s="32">
        <v>1</v>
      </c>
      <c r="K138" s="32">
        <v>0.4</v>
      </c>
      <c r="L138" s="25">
        <f t="shared" si="2"/>
        <v>1344</v>
      </c>
    </row>
    <row r="139" spans="1:12">
      <c r="A139" s="23">
        <v>132</v>
      </c>
      <c r="B139" s="24" t="s">
        <v>151</v>
      </c>
      <c r="C139" s="23" t="s">
        <v>19</v>
      </c>
      <c r="D139" s="23" t="s">
        <v>20</v>
      </c>
      <c r="E139" s="25">
        <v>44.9</v>
      </c>
      <c r="F139" s="25">
        <v>44.9</v>
      </c>
      <c r="G139" s="25">
        <v>11.4</v>
      </c>
      <c r="H139" s="25">
        <v>3.42</v>
      </c>
      <c r="I139" s="23">
        <v>700</v>
      </c>
      <c r="J139" s="32">
        <v>1</v>
      </c>
      <c r="K139" s="32">
        <v>0.5</v>
      </c>
      <c r="L139" s="25">
        <f t="shared" si="2"/>
        <v>1197</v>
      </c>
    </row>
    <row r="140" spans="1:12">
      <c r="A140" s="23">
        <v>133</v>
      </c>
      <c r="B140" s="24" t="s">
        <v>152</v>
      </c>
      <c r="C140" s="23" t="s">
        <v>19</v>
      </c>
      <c r="D140" s="23" t="s">
        <v>20</v>
      </c>
      <c r="E140" s="25">
        <v>7.4</v>
      </c>
      <c r="F140" s="25">
        <v>7.4</v>
      </c>
      <c r="G140" s="25">
        <v>1.6</v>
      </c>
      <c r="H140" s="25">
        <v>0.8</v>
      </c>
      <c r="I140" s="23">
        <v>700</v>
      </c>
      <c r="J140" s="32">
        <v>1</v>
      </c>
      <c r="K140" s="32">
        <v>0.6</v>
      </c>
      <c r="L140" s="25">
        <f t="shared" si="2"/>
        <v>336</v>
      </c>
    </row>
    <row r="141" spans="1:12">
      <c r="A141" s="23">
        <v>134</v>
      </c>
      <c r="B141" s="24" t="s">
        <v>153</v>
      </c>
      <c r="C141" s="23" t="s">
        <v>19</v>
      </c>
      <c r="D141" s="23" t="s">
        <v>20</v>
      </c>
      <c r="E141" s="25">
        <v>7.4</v>
      </c>
      <c r="F141" s="25">
        <v>7.4</v>
      </c>
      <c r="G141" s="25">
        <v>3.1</v>
      </c>
      <c r="H141" s="25">
        <v>0.93</v>
      </c>
      <c r="I141" s="23">
        <v>700</v>
      </c>
      <c r="J141" s="32">
        <v>1</v>
      </c>
      <c r="K141" s="32">
        <v>0.5</v>
      </c>
      <c r="L141" s="25">
        <f t="shared" si="2"/>
        <v>325.5</v>
      </c>
    </row>
    <row r="142" spans="1:12">
      <c r="A142" s="23">
        <v>135</v>
      </c>
      <c r="B142" s="24" t="s">
        <v>154</v>
      </c>
      <c r="C142" s="23" t="s">
        <v>19</v>
      </c>
      <c r="D142" s="23" t="s">
        <v>20</v>
      </c>
      <c r="E142" s="25">
        <v>15</v>
      </c>
      <c r="F142" s="25">
        <v>15</v>
      </c>
      <c r="G142" s="25">
        <v>7.7</v>
      </c>
      <c r="H142" s="25">
        <v>2.31</v>
      </c>
      <c r="I142" s="23">
        <v>700</v>
      </c>
      <c r="J142" s="32">
        <v>1</v>
      </c>
      <c r="K142" s="32">
        <v>0.5</v>
      </c>
      <c r="L142" s="25">
        <f t="shared" si="2"/>
        <v>808.5</v>
      </c>
    </row>
    <row r="143" spans="1:12">
      <c r="A143" s="23">
        <v>136</v>
      </c>
      <c r="B143" s="24" t="s">
        <v>155</v>
      </c>
      <c r="C143" s="23" t="s">
        <v>19</v>
      </c>
      <c r="D143" s="23" t="s">
        <v>20</v>
      </c>
      <c r="E143" s="25">
        <v>56.37</v>
      </c>
      <c r="F143" s="25">
        <v>56.37</v>
      </c>
      <c r="G143" s="25">
        <v>8</v>
      </c>
      <c r="H143" s="25">
        <v>2.4</v>
      </c>
      <c r="I143" s="23">
        <v>700</v>
      </c>
      <c r="J143" s="32">
        <v>1</v>
      </c>
      <c r="K143" s="32">
        <v>0.5</v>
      </c>
      <c r="L143" s="25">
        <f t="shared" si="2"/>
        <v>840</v>
      </c>
    </row>
    <row r="144" spans="1:12">
      <c r="A144" s="23">
        <v>137</v>
      </c>
      <c r="B144" s="24" t="s">
        <v>156</v>
      </c>
      <c r="C144" s="23" t="s">
        <v>19</v>
      </c>
      <c r="D144" s="23" t="s">
        <v>20</v>
      </c>
      <c r="E144" s="25">
        <v>77.41</v>
      </c>
      <c r="F144" s="25">
        <v>77.41</v>
      </c>
      <c r="G144" s="25">
        <v>9.1</v>
      </c>
      <c r="H144" s="25">
        <v>4.55</v>
      </c>
      <c r="I144" s="23">
        <v>700</v>
      </c>
      <c r="J144" s="32">
        <v>1</v>
      </c>
      <c r="K144" s="32">
        <v>0.6</v>
      </c>
      <c r="L144" s="25">
        <f t="shared" si="2"/>
        <v>1911</v>
      </c>
    </row>
    <row r="145" spans="1:12">
      <c r="A145" s="23">
        <v>138</v>
      </c>
      <c r="B145" s="24" t="s">
        <v>157</v>
      </c>
      <c r="C145" s="23" t="s">
        <v>19</v>
      </c>
      <c r="D145" s="23" t="s">
        <v>20</v>
      </c>
      <c r="E145" s="25">
        <v>27.81</v>
      </c>
      <c r="F145" s="25">
        <v>27.81</v>
      </c>
      <c r="G145" s="25">
        <v>3.8</v>
      </c>
      <c r="H145" s="25">
        <v>2.28</v>
      </c>
      <c r="I145" s="23">
        <v>700</v>
      </c>
      <c r="J145" s="32">
        <v>1</v>
      </c>
      <c r="K145" s="32">
        <v>0.4</v>
      </c>
      <c r="L145" s="25">
        <f t="shared" si="2"/>
        <v>638.4</v>
      </c>
    </row>
    <row r="146" spans="1:12">
      <c r="A146" s="23">
        <v>139</v>
      </c>
      <c r="B146" s="24" t="s">
        <v>158</v>
      </c>
      <c r="C146" s="23" t="s">
        <v>19</v>
      </c>
      <c r="D146" s="23" t="s">
        <v>20</v>
      </c>
      <c r="E146" s="25">
        <v>28.2</v>
      </c>
      <c r="F146" s="25">
        <v>28.2</v>
      </c>
      <c r="G146" s="25">
        <v>4.9</v>
      </c>
      <c r="H146" s="25">
        <v>2.94</v>
      </c>
      <c r="I146" s="23">
        <v>700</v>
      </c>
      <c r="J146" s="32">
        <v>1</v>
      </c>
      <c r="K146" s="32">
        <v>0.4</v>
      </c>
      <c r="L146" s="25">
        <f t="shared" si="2"/>
        <v>823.2</v>
      </c>
    </row>
    <row r="147" spans="1:12">
      <c r="A147" s="23">
        <v>140</v>
      </c>
      <c r="B147" s="24" t="s">
        <v>159</v>
      </c>
      <c r="C147" s="23" t="s">
        <v>19</v>
      </c>
      <c r="D147" s="23" t="s">
        <v>20</v>
      </c>
      <c r="E147" s="25">
        <v>50.66</v>
      </c>
      <c r="F147" s="25">
        <v>50.66</v>
      </c>
      <c r="G147" s="25">
        <v>15.7</v>
      </c>
      <c r="H147" s="25">
        <v>4.71</v>
      </c>
      <c r="I147" s="23">
        <v>700</v>
      </c>
      <c r="J147" s="32">
        <v>1</v>
      </c>
      <c r="K147" s="32">
        <v>0.5</v>
      </c>
      <c r="L147" s="25">
        <f t="shared" si="2"/>
        <v>1648.5</v>
      </c>
    </row>
    <row r="148" spans="1:12">
      <c r="A148" s="23">
        <v>141</v>
      </c>
      <c r="B148" s="24" t="s">
        <v>160</v>
      </c>
      <c r="C148" s="23" t="s">
        <v>19</v>
      </c>
      <c r="D148" s="23" t="s">
        <v>20</v>
      </c>
      <c r="E148" s="25">
        <v>95.6</v>
      </c>
      <c r="F148" s="25">
        <v>95.6</v>
      </c>
      <c r="G148" s="25">
        <v>8.8</v>
      </c>
      <c r="H148" s="25">
        <v>4.4</v>
      </c>
      <c r="I148" s="23">
        <v>700</v>
      </c>
      <c r="J148" s="32">
        <v>1</v>
      </c>
      <c r="K148" s="32">
        <v>0.6</v>
      </c>
      <c r="L148" s="25">
        <f t="shared" si="2"/>
        <v>1848</v>
      </c>
    </row>
    <row r="149" spans="1:12">
      <c r="A149" s="23">
        <v>142</v>
      </c>
      <c r="B149" s="24" t="s">
        <v>161</v>
      </c>
      <c r="C149" s="23" t="s">
        <v>19</v>
      </c>
      <c r="D149" s="23" t="s">
        <v>20</v>
      </c>
      <c r="E149" s="25">
        <v>45.7</v>
      </c>
      <c r="F149" s="25">
        <v>45.7</v>
      </c>
      <c r="G149" s="25">
        <v>17.7</v>
      </c>
      <c r="H149" s="25">
        <v>5.31</v>
      </c>
      <c r="I149" s="23">
        <v>700</v>
      </c>
      <c r="J149" s="32">
        <v>1</v>
      </c>
      <c r="K149" s="32">
        <v>0.5</v>
      </c>
      <c r="L149" s="25">
        <f t="shared" si="2"/>
        <v>1858.5</v>
      </c>
    </row>
    <row r="150" spans="1:12">
      <c r="A150" s="23">
        <v>143</v>
      </c>
      <c r="B150" s="24" t="s">
        <v>162</v>
      </c>
      <c r="C150" s="23" t="s">
        <v>19</v>
      </c>
      <c r="D150" s="23" t="s">
        <v>20</v>
      </c>
      <c r="E150" s="25">
        <v>36.8</v>
      </c>
      <c r="F150" s="25">
        <v>36.8</v>
      </c>
      <c r="G150" s="25">
        <v>22.3</v>
      </c>
      <c r="H150" s="25">
        <v>11.15</v>
      </c>
      <c r="I150" s="23">
        <v>700</v>
      </c>
      <c r="J150" s="32">
        <v>1</v>
      </c>
      <c r="K150" s="32">
        <v>0.6</v>
      </c>
      <c r="L150" s="25">
        <f t="shared" si="2"/>
        <v>4683</v>
      </c>
    </row>
    <row r="151" spans="1:12">
      <c r="A151" s="23">
        <v>144</v>
      </c>
      <c r="B151" s="24" t="s">
        <v>163</v>
      </c>
      <c r="C151" s="23" t="s">
        <v>19</v>
      </c>
      <c r="D151" s="23" t="s">
        <v>20</v>
      </c>
      <c r="E151" s="25">
        <v>30</v>
      </c>
      <c r="F151" s="25">
        <v>30</v>
      </c>
      <c r="G151" s="25">
        <v>5.2</v>
      </c>
      <c r="H151" s="25">
        <v>3.12</v>
      </c>
      <c r="I151" s="23">
        <v>700</v>
      </c>
      <c r="J151" s="32">
        <v>1</v>
      </c>
      <c r="K151" s="32">
        <v>0.4</v>
      </c>
      <c r="L151" s="25">
        <f t="shared" si="2"/>
        <v>873.6</v>
      </c>
    </row>
    <row r="152" spans="1:12">
      <c r="A152" s="23">
        <v>145</v>
      </c>
      <c r="B152" s="24" t="s">
        <v>164</v>
      </c>
      <c r="C152" s="23" t="s">
        <v>19</v>
      </c>
      <c r="D152" s="23" t="s">
        <v>20</v>
      </c>
      <c r="E152" s="25">
        <v>17.02</v>
      </c>
      <c r="F152" s="25">
        <v>17.02</v>
      </c>
      <c r="G152" s="25">
        <v>3.1</v>
      </c>
      <c r="H152" s="25">
        <v>0.93</v>
      </c>
      <c r="I152" s="23">
        <v>700</v>
      </c>
      <c r="J152" s="32">
        <v>1</v>
      </c>
      <c r="K152" s="32">
        <v>0.5</v>
      </c>
      <c r="L152" s="25">
        <f t="shared" si="2"/>
        <v>325.5</v>
      </c>
    </row>
    <row r="153" spans="1:12">
      <c r="A153" s="23">
        <v>146</v>
      </c>
      <c r="B153" s="24" t="s">
        <v>165</v>
      </c>
      <c r="C153" s="23" t="s">
        <v>19</v>
      </c>
      <c r="D153" s="23" t="s">
        <v>20</v>
      </c>
      <c r="E153" s="25">
        <v>99.9</v>
      </c>
      <c r="F153" s="25">
        <v>99.9</v>
      </c>
      <c r="G153" s="25">
        <v>53.3</v>
      </c>
      <c r="H153" s="25">
        <v>15.99</v>
      </c>
      <c r="I153" s="23">
        <v>700</v>
      </c>
      <c r="J153" s="32">
        <v>1</v>
      </c>
      <c r="K153" s="32">
        <v>0.5</v>
      </c>
      <c r="L153" s="25">
        <f t="shared" si="2"/>
        <v>5596.5</v>
      </c>
    </row>
    <row r="154" spans="1:12">
      <c r="A154" s="23">
        <v>147</v>
      </c>
      <c r="B154" s="24" t="s">
        <v>166</v>
      </c>
      <c r="C154" s="23" t="s">
        <v>19</v>
      </c>
      <c r="D154" s="23" t="s">
        <v>20</v>
      </c>
      <c r="E154" s="25">
        <v>34.05</v>
      </c>
      <c r="F154" s="25">
        <v>34.05</v>
      </c>
      <c r="G154" s="25">
        <v>27.2</v>
      </c>
      <c r="H154" s="25">
        <v>8.16</v>
      </c>
      <c r="I154" s="23">
        <v>700</v>
      </c>
      <c r="J154" s="32">
        <v>1</v>
      </c>
      <c r="K154" s="32">
        <v>0.5</v>
      </c>
      <c r="L154" s="25">
        <f t="shared" si="2"/>
        <v>2856</v>
      </c>
    </row>
    <row r="155" spans="1:12">
      <c r="A155" s="23">
        <v>148</v>
      </c>
      <c r="B155" s="24" t="s">
        <v>167</v>
      </c>
      <c r="C155" s="23" t="s">
        <v>19</v>
      </c>
      <c r="D155" s="23" t="s">
        <v>20</v>
      </c>
      <c r="E155" s="25">
        <v>79.4</v>
      </c>
      <c r="F155" s="25">
        <v>79.4</v>
      </c>
      <c r="G155" s="25">
        <v>18.8</v>
      </c>
      <c r="H155" s="25">
        <v>11.28</v>
      </c>
      <c r="I155" s="23">
        <v>700</v>
      </c>
      <c r="J155" s="32">
        <v>1</v>
      </c>
      <c r="K155" s="32">
        <v>0.4</v>
      </c>
      <c r="L155" s="25">
        <f t="shared" si="2"/>
        <v>3158.4</v>
      </c>
    </row>
    <row r="156" spans="1:12">
      <c r="A156" s="23">
        <v>149</v>
      </c>
      <c r="B156" s="24" t="s">
        <v>168</v>
      </c>
      <c r="C156" s="23" t="s">
        <v>19</v>
      </c>
      <c r="D156" s="23" t="s">
        <v>20</v>
      </c>
      <c r="E156" s="25">
        <v>45.35</v>
      </c>
      <c r="F156" s="25">
        <v>45.35</v>
      </c>
      <c r="G156" s="25">
        <v>1.1</v>
      </c>
      <c r="H156" s="25">
        <v>0.55</v>
      </c>
      <c r="I156" s="23">
        <v>700</v>
      </c>
      <c r="J156" s="32">
        <v>1</v>
      </c>
      <c r="K156" s="32">
        <v>0.6</v>
      </c>
      <c r="L156" s="25">
        <f t="shared" si="2"/>
        <v>231</v>
      </c>
    </row>
    <row r="157" spans="1:12">
      <c r="A157" s="23">
        <v>150</v>
      </c>
      <c r="B157" s="24" t="s">
        <v>169</v>
      </c>
      <c r="C157" s="23" t="s">
        <v>19</v>
      </c>
      <c r="D157" s="23" t="s">
        <v>20</v>
      </c>
      <c r="E157" s="25">
        <v>81.8</v>
      </c>
      <c r="F157" s="25">
        <v>81.8</v>
      </c>
      <c r="G157" s="25">
        <v>54.5</v>
      </c>
      <c r="H157" s="25">
        <v>27.25</v>
      </c>
      <c r="I157" s="23">
        <v>700</v>
      </c>
      <c r="J157" s="32">
        <v>1</v>
      </c>
      <c r="K157" s="32">
        <v>0.6</v>
      </c>
      <c r="L157" s="25">
        <f t="shared" si="2"/>
        <v>11445</v>
      </c>
    </row>
    <row r="158" spans="1:12">
      <c r="A158" s="23">
        <v>151</v>
      </c>
      <c r="B158" s="24" t="s">
        <v>170</v>
      </c>
      <c r="C158" s="23" t="s">
        <v>19</v>
      </c>
      <c r="D158" s="23" t="s">
        <v>20</v>
      </c>
      <c r="E158" s="25">
        <v>18.4</v>
      </c>
      <c r="F158" s="25">
        <v>18.4</v>
      </c>
      <c r="G158" s="25">
        <v>4.4</v>
      </c>
      <c r="H158" s="25">
        <v>1.32</v>
      </c>
      <c r="I158" s="23">
        <v>700</v>
      </c>
      <c r="J158" s="32">
        <v>1</v>
      </c>
      <c r="K158" s="32">
        <v>0.5</v>
      </c>
      <c r="L158" s="25">
        <f t="shared" si="2"/>
        <v>462</v>
      </c>
    </row>
    <row r="159" spans="1:12">
      <c r="A159" s="23">
        <v>152</v>
      </c>
      <c r="B159" s="24" t="s">
        <v>171</v>
      </c>
      <c r="C159" s="23" t="s">
        <v>19</v>
      </c>
      <c r="D159" s="23" t="s">
        <v>20</v>
      </c>
      <c r="E159" s="25">
        <v>13.39</v>
      </c>
      <c r="F159" s="25">
        <v>13.39</v>
      </c>
      <c r="G159" s="25">
        <v>7.8</v>
      </c>
      <c r="H159" s="25">
        <v>2.34</v>
      </c>
      <c r="I159" s="23">
        <v>700</v>
      </c>
      <c r="J159" s="32">
        <v>1</v>
      </c>
      <c r="K159" s="32">
        <v>0.5</v>
      </c>
      <c r="L159" s="25">
        <f t="shared" si="2"/>
        <v>819</v>
      </c>
    </row>
    <row r="160" spans="1:12">
      <c r="A160" s="23">
        <v>153</v>
      </c>
      <c r="B160" s="24" t="s">
        <v>172</v>
      </c>
      <c r="C160" s="23" t="s">
        <v>19</v>
      </c>
      <c r="D160" s="23" t="s">
        <v>20</v>
      </c>
      <c r="E160" s="25">
        <v>6.67</v>
      </c>
      <c r="F160" s="25">
        <v>6.67</v>
      </c>
      <c r="G160" s="25">
        <v>1.1</v>
      </c>
      <c r="H160" s="25">
        <v>0.55</v>
      </c>
      <c r="I160" s="23">
        <v>700</v>
      </c>
      <c r="J160" s="32">
        <v>1</v>
      </c>
      <c r="K160" s="32">
        <v>0.6</v>
      </c>
      <c r="L160" s="25">
        <f t="shared" si="2"/>
        <v>231</v>
      </c>
    </row>
    <row r="161" spans="1:12">
      <c r="A161" s="23">
        <v>154</v>
      </c>
      <c r="B161" s="24" t="s">
        <v>173</v>
      </c>
      <c r="C161" s="23" t="s">
        <v>19</v>
      </c>
      <c r="D161" s="23" t="s">
        <v>20</v>
      </c>
      <c r="E161" s="25">
        <v>45.4</v>
      </c>
      <c r="F161" s="25">
        <v>45.4</v>
      </c>
      <c r="G161" s="25">
        <v>9.7</v>
      </c>
      <c r="H161" s="25">
        <v>5.82</v>
      </c>
      <c r="I161" s="23">
        <v>700</v>
      </c>
      <c r="J161" s="32">
        <v>1</v>
      </c>
      <c r="K161" s="32">
        <v>0.4</v>
      </c>
      <c r="L161" s="25">
        <f t="shared" si="2"/>
        <v>1629.6</v>
      </c>
    </row>
    <row r="162" spans="1:12">
      <c r="A162" s="23">
        <v>155</v>
      </c>
      <c r="B162" s="24" t="s">
        <v>174</v>
      </c>
      <c r="C162" s="23" t="s">
        <v>19</v>
      </c>
      <c r="D162" s="23" t="s">
        <v>20</v>
      </c>
      <c r="E162" s="25">
        <v>16.2</v>
      </c>
      <c r="F162" s="25">
        <v>16.2</v>
      </c>
      <c r="G162" s="25">
        <v>6.2</v>
      </c>
      <c r="H162" s="25">
        <v>1.86</v>
      </c>
      <c r="I162" s="23">
        <v>700</v>
      </c>
      <c r="J162" s="32">
        <v>1</v>
      </c>
      <c r="K162" s="32">
        <v>0.5</v>
      </c>
      <c r="L162" s="25">
        <f t="shared" si="2"/>
        <v>651</v>
      </c>
    </row>
    <row r="163" spans="1:12">
      <c r="A163" s="23">
        <v>156</v>
      </c>
      <c r="B163" s="24" t="s">
        <v>175</v>
      </c>
      <c r="C163" s="23" t="s">
        <v>19</v>
      </c>
      <c r="D163" s="23" t="s">
        <v>20</v>
      </c>
      <c r="E163" s="25">
        <v>9.7</v>
      </c>
      <c r="F163" s="25">
        <v>9.7</v>
      </c>
      <c r="G163" s="25">
        <v>4.4</v>
      </c>
      <c r="H163" s="25">
        <v>1.32</v>
      </c>
      <c r="I163" s="23">
        <v>700</v>
      </c>
      <c r="J163" s="32">
        <v>1</v>
      </c>
      <c r="K163" s="32">
        <v>0.5</v>
      </c>
      <c r="L163" s="25">
        <f t="shared" si="2"/>
        <v>462</v>
      </c>
    </row>
    <row r="164" spans="1:12">
      <c r="A164" s="23">
        <v>157</v>
      </c>
      <c r="B164" s="24" t="s">
        <v>176</v>
      </c>
      <c r="C164" s="23" t="s">
        <v>19</v>
      </c>
      <c r="D164" s="23" t="s">
        <v>20</v>
      </c>
      <c r="E164" s="25">
        <v>15.3</v>
      </c>
      <c r="F164" s="25">
        <v>15.3</v>
      </c>
      <c r="G164" s="25">
        <v>6.1</v>
      </c>
      <c r="H164" s="25">
        <v>1.83</v>
      </c>
      <c r="I164" s="23">
        <v>700</v>
      </c>
      <c r="J164" s="32">
        <v>1</v>
      </c>
      <c r="K164" s="32">
        <v>0.5</v>
      </c>
      <c r="L164" s="25">
        <f t="shared" si="2"/>
        <v>640.5</v>
      </c>
    </row>
    <row r="165" spans="1:12">
      <c r="A165" s="23">
        <v>158</v>
      </c>
      <c r="B165" s="24" t="s">
        <v>177</v>
      </c>
      <c r="C165" s="23" t="s">
        <v>19</v>
      </c>
      <c r="D165" s="23" t="s">
        <v>20</v>
      </c>
      <c r="E165" s="25">
        <v>32.1</v>
      </c>
      <c r="F165" s="25">
        <v>32.1</v>
      </c>
      <c r="G165" s="25">
        <v>4.9</v>
      </c>
      <c r="H165" s="25">
        <v>2.45</v>
      </c>
      <c r="I165" s="23">
        <v>700</v>
      </c>
      <c r="J165" s="32">
        <v>1</v>
      </c>
      <c r="K165" s="32">
        <v>0.6</v>
      </c>
      <c r="L165" s="25">
        <f t="shared" si="2"/>
        <v>1029</v>
      </c>
    </row>
    <row r="166" spans="1:12">
      <c r="A166" s="23">
        <v>159</v>
      </c>
      <c r="B166" s="24" t="s">
        <v>178</v>
      </c>
      <c r="C166" s="23" t="s">
        <v>19</v>
      </c>
      <c r="D166" s="23" t="s">
        <v>20</v>
      </c>
      <c r="E166" s="25">
        <v>36</v>
      </c>
      <c r="F166" s="25">
        <v>36</v>
      </c>
      <c r="G166" s="25">
        <v>6.6</v>
      </c>
      <c r="H166" s="25">
        <v>3.96</v>
      </c>
      <c r="I166" s="23">
        <v>700</v>
      </c>
      <c r="J166" s="32">
        <v>1</v>
      </c>
      <c r="K166" s="32">
        <v>0.4</v>
      </c>
      <c r="L166" s="25">
        <f t="shared" si="2"/>
        <v>1108.8</v>
      </c>
    </row>
    <row r="167" spans="1:12">
      <c r="A167" s="23">
        <v>160</v>
      </c>
      <c r="B167" s="24" t="s">
        <v>179</v>
      </c>
      <c r="C167" s="23" t="s">
        <v>19</v>
      </c>
      <c r="D167" s="23" t="s">
        <v>20</v>
      </c>
      <c r="E167" s="25">
        <v>13.6</v>
      </c>
      <c r="F167" s="25">
        <v>13.6</v>
      </c>
      <c r="G167" s="25">
        <v>4.4</v>
      </c>
      <c r="H167" s="25">
        <v>1.32</v>
      </c>
      <c r="I167" s="23">
        <v>700</v>
      </c>
      <c r="J167" s="32">
        <v>1</v>
      </c>
      <c r="K167" s="32">
        <v>0.5</v>
      </c>
      <c r="L167" s="25">
        <f t="shared" si="2"/>
        <v>462</v>
      </c>
    </row>
    <row r="168" spans="1:12">
      <c r="A168" s="23">
        <v>161</v>
      </c>
      <c r="B168" s="24" t="s">
        <v>180</v>
      </c>
      <c r="C168" s="23" t="s">
        <v>19</v>
      </c>
      <c r="D168" s="23" t="s">
        <v>20</v>
      </c>
      <c r="E168" s="25">
        <v>18.91</v>
      </c>
      <c r="F168" s="25">
        <v>18.91</v>
      </c>
      <c r="G168" s="25">
        <v>3.5</v>
      </c>
      <c r="H168" s="25">
        <v>2.1</v>
      </c>
      <c r="I168" s="23">
        <v>700</v>
      </c>
      <c r="J168" s="32">
        <v>1</v>
      </c>
      <c r="K168" s="32">
        <v>0.4</v>
      </c>
      <c r="L168" s="25">
        <f t="shared" si="2"/>
        <v>588</v>
      </c>
    </row>
    <row r="169" spans="1:12">
      <c r="A169" s="23">
        <v>162</v>
      </c>
      <c r="B169" s="24" t="s">
        <v>181</v>
      </c>
      <c r="C169" s="23" t="s">
        <v>19</v>
      </c>
      <c r="D169" s="23" t="s">
        <v>20</v>
      </c>
      <c r="E169" s="25">
        <v>19.55</v>
      </c>
      <c r="F169" s="25">
        <v>19.55</v>
      </c>
      <c r="G169" s="25">
        <v>1.4</v>
      </c>
      <c r="H169" s="25">
        <v>0.84</v>
      </c>
      <c r="I169" s="23">
        <v>700</v>
      </c>
      <c r="J169" s="32">
        <v>1</v>
      </c>
      <c r="K169" s="32">
        <v>0.4</v>
      </c>
      <c r="L169" s="25">
        <f t="shared" si="2"/>
        <v>235.2</v>
      </c>
    </row>
    <row r="170" spans="1:12">
      <c r="A170" s="23">
        <v>163</v>
      </c>
      <c r="B170" s="24" t="s">
        <v>182</v>
      </c>
      <c r="C170" s="23" t="s">
        <v>19</v>
      </c>
      <c r="D170" s="23" t="s">
        <v>20</v>
      </c>
      <c r="E170" s="25">
        <v>19.39</v>
      </c>
      <c r="F170" s="25">
        <v>19.39</v>
      </c>
      <c r="G170" s="25">
        <v>3.5</v>
      </c>
      <c r="H170" s="25">
        <v>2.1</v>
      </c>
      <c r="I170" s="23">
        <v>700</v>
      </c>
      <c r="J170" s="32">
        <v>1</v>
      </c>
      <c r="K170" s="32">
        <v>0.4</v>
      </c>
      <c r="L170" s="25">
        <f t="shared" si="2"/>
        <v>588</v>
      </c>
    </row>
    <row r="171" spans="1:12">
      <c r="A171" s="23">
        <v>164</v>
      </c>
      <c r="B171" s="24" t="s">
        <v>183</v>
      </c>
      <c r="C171" s="23" t="s">
        <v>19</v>
      </c>
      <c r="D171" s="23" t="s">
        <v>20</v>
      </c>
      <c r="E171" s="25">
        <v>6.07</v>
      </c>
      <c r="F171" s="25">
        <v>6.07</v>
      </c>
      <c r="G171" s="25">
        <v>2</v>
      </c>
      <c r="H171" s="25">
        <v>1.2</v>
      </c>
      <c r="I171" s="23">
        <v>700</v>
      </c>
      <c r="J171" s="32">
        <v>1</v>
      </c>
      <c r="K171" s="32">
        <v>0.4</v>
      </c>
      <c r="L171" s="25">
        <f t="shared" si="2"/>
        <v>336</v>
      </c>
    </row>
    <row r="172" spans="1:12">
      <c r="A172" s="23" t="s">
        <v>184</v>
      </c>
      <c r="B172" s="24"/>
      <c r="C172" s="23"/>
      <c r="D172" s="23"/>
      <c r="E172" s="25">
        <f>SUM(E8:E171)</f>
        <v>5638.96</v>
      </c>
      <c r="F172" s="25">
        <f>SUM(F8:F171)</f>
        <v>5638.96</v>
      </c>
      <c r="G172" s="25">
        <f>SUM(G8:G171)</f>
        <v>1411.5</v>
      </c>
      <c r="H172" s="25">
        <f>SUM(H8:H171)</f>
        <v>659.9</v>
      </c>
      <c r="I172" s="23"/>
      <c r="J172" s="32"/>
      <c r="K172" s="32"/>
      <c r="L172" s="25">
        <f>SUM(L8:L171)</f>
        <v>228354</v>
      </c>
    </row>
  </sheetData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188"/>
    <cfRule type="duplicateValues" dxfId="0" priority="1090"/>
    <cfRule type="duplicateValues" dxfId="0" priority="796"/>
    <cfRule type="duplicateValues" dxfId="0" priority="698"/>
  </conditionalFormatting>
  <conditionalFormatting sqref="B9">
    <cfRule type="duplicateValues" dxfId="0" priority="1155"/>
    <cfRule type="duplicateValues" dxfId="0" priority="1057"/>
    <cfRule type="duplicateValues" dxfId="0" priority="763"/>
    <cfRule type="duplicateValues" dxfId="0" priority="665"/>
  </conditionalFormatting>
  <conditionalFormatting sqref="B10">
    <cfRule type="duplicateValues" dxfId="0" priority="1122"/>
    <cfRule type="duplicateValues" dxfId="0" priority="1024"/>
    <cfRule type="duplicateValues" dxfId="0" priority="730"/>
    <cfRule type="duplicateValues" dxfId="0" priority="632"/>
  </conditionalFormatting>
  <conditionalFormatting sqref="B11">
    <cfRule type="duplicateValues" dxfId="0" priority="1187"/>
    <cfRule type="duplicateValues" dxfId="0" priority="1089"/>
    <cfRule type="duplicateValues" dxfId="0" priority="795"/>
    <cfRule type="duplicateValues" dxfId="0" priority="697"/>
  </conditionalFormatting>
  <conditionalFormatting sqref="B12">
    <cfRule type="duplicateValues" dxfId="0" priority="1154"/>
    <cfRule type="duplicateValues" dxfId="0" priority="1056"/>
    <cfRule type="duplicateValues" dxfId="0" priority="762"/>
    <cfRule type="duplicateValues" dxfId="0" priority="664"/>
  </conditionalFormatting>
  <conditionalFormatting sqref="B13">
    <cfRule type="duplicateValues" dxfId="0" priority="1121"/>
    <cfRule type="duplicateValues" dxfId="0" priority="1023"/>
    <cfRule type="duplicateValues" dxfId="0" priority="729"/>
    <cfRule type="duplicateValues" dxfId="0" priority="631"/>
  </conditionalFormatting>
  <conditionalFormatting sqref="B14">
    <cfRule type="duplicateValues" dxfId="0" priority="1186"/>
    <cfRule type="duplicateValues" dxfId="0" priority="1088"/>
    <cfRule type="duplicateValues" dxfId="0" priority="794"/>
    <cfRule type="duplicateValues" dxfId="0" priority="696"/>
  </conditionalFormatting>
  <conditionalFormatting sqref="B15">
    <cfRule type="duplicateValues" dxfId="0" priority="1153"/>
    <cfRule type="duplicateValues" dxfId="0" priority="1055"/>
    <cfRule type="duplicateValues" dxfId="0" priority="761"/>
    <cfRule type="duplicateValues" dxfId="0" priority="663"/>
  </conditionalFormatting>
  <conditionalFormatting sqref="B16">
    <cfRule type="duplicateValues" dxfId="0" priority="1120"/>
    <cfRule type="duplicateValues" dxfId="0" priority="1022"/>
    <cfRule type="duplicateValues" dxfId="0" priority="728"/>
    <cfRule type="duplicateValues" dxfId="0" priority="630"/>
  </conditionalFormatting>
  <conditionalFormatting sqref="B17">
    <cfRule type="duplicateValues" dxfId="0" priority="1185"/>
    <cfRule type="duplicateValues" dxfId="0" priority="1087"/>
    <cfRule type="duplicateValues" dxfId="0" priority="793"/>
    <cfRule type="duplicateValues" dxfId="0" priority="695"/>
  </conditionalFormatting>
  <conditionalFormatting sqref="B18">
    <cfRule type="duplicateValues" dxfId="0" priority="1152"/>
    <cfRule type="duplicateValues" dxfId="0" priority="1054"/>
    <cfRule type="duplicateValues" dxfId="0" priority="760"/>
    <cfRule type="duplicateValues" dxfId="0" priority="662"/>
  </conditionalFormatting>
  <conditionalFormatting sqref="B19">
    <cfRule type="duplicateValues" dxfId="0" priority="1119"/>
    <cfRule type="duplicateValues" dxfId="0" priority="1021"/>
    <cfRule type="duplicateValues" dxfId="0" priority="727"/>
    <cfRule type="duplicateValues" dxfId="0" priority="629"/>
  </conditionalFormatting>
  <conditionalFormatting sqref="B20">
    <cfRule type="duplicateValues" dxfId="0" priority="1184"/>
    <cfRule type="duplicateValues" dxfId="0" priority="1086"/>
    <cfRule type="duplicateValues" dxfId="0" priority="792"/>
    <cfRule type="duplicateValues" dxfId="0" priority="694"/>
  </conditionalFormatting>
  <conditionalFormatting sqref="B21">
    <cfRule type="duplicateValues" dxfId="0" priority="1151"/>
    <cfRule type="duplicateValues" dxfId="0" priority="1053"/>
    <cfRule type="duplicateValues" dxfId="0" priority="759"/>
    <cfRule type="duplicateValues" dxfId="0" priority="661"/>
  </conditionalFormatting>
  <conditionalFormatting sqref="B22">
    <cfRule type="duplicateValues" dxfId="0" priority="1118"/>
    <cfRule type="duplicateValues" dxfId="0" priority="1020"/>
    <cfRule type="duplicateValues" dxfId="0" priority="726"/>
    <cfRule type="duplicateValues" dxfId="0" priority="628"/>
  </conditionalFormatting>
  <conditionalFormatting sqref="B23">
    <cfRule type="duplicateValues" dxfId="0" priority="1183"/>
    <cfRule type="duplicateValues" dxfId="0" priority="1085"/>
    <cfRule type="duplicateValues" dxfId="0" priority="791"/>
    <cfRule type="duplicateValues" dxfId="0" priority="693"/>
  </conditionalFormatting>
  <conditionalFormatting sqref="B24">
    <cfRule type="duplicateValues" dxfId="0" priority="1150"/>
    <cfRule type="duplicateValues" dxfId="0" priority="1052"/>
    <cfRule type="duplicateValues" dxfId="0" priority="758"/>
    <cfRule type="duplicateValues" dxfId="0" priority="660"/>
  </conditionalFormatting>
  <conditionalFormatting sqref="B25">
    <cfRule type="duplicateValues" dxfId="0" priority="1117"/>
    <cfRule type="duplicateValues" dxfId="0" priority="1019"/>
    <cfRule type="duplicateValues" dxfId="0" priority="725"/>
    <cfRule type="duplicateValues" dxfId="0" priority="627"/>
  </conditionalFormatting>
  <conditionalFormatting sqref="B26">
    <cfRule type="duplicateValues" dxfId="0" priority="1182"/>
    <cfRule type="duplicateValues" dxfId="0" priority="1084"/>
    <cfRule type="duplicateValues" dxfId="0" priority="790"/>
    <cfRule type="duplicateValues" dxfId="0" priority="692"/>
  </conditionalFormatting>
  <conditionalFormatting sqref="B27">
    <cfRule type="duplicateValues" dxfId="0" priority="1149"/>
    <cfRule type="duplicateValues" dxfId="0" priority="1051"/>
    <cfRule type="duplicateValues" dxfId="0" priority="757"/>
    <cfRule type="duplicateValues" dxfId="0" priority="659"/>
  </conditionalFormatting>
  <conditionalFormatting sqref="B28">
    <cfRule type="duplicateValues" dxfId="0" priority="1116"/>
    <cfRule type="duplicateValues" dxfId="0" priority="1018"/>
    <cfRule type="duplicateValues" dxfId="0" priority="724"/>
    <cfRule type="duplicateValues" dxfId="0" priority="626"/>
  </conditionalFormatting>
  <conditionalFormatting sqref="B29">
    <cfRule type="duplicateValues" dxfId="0" priority="1181"/>
    <cfRule type="duplicateValues" dxfId="0" priority="1083"/>
    <cfRule type="duplicateValues" dxfId="0" priority="789"/>
    <cfRule type="duplicateValues" dxfId="0" priority="691"/>
  </conditionalFormatting>
  <conditionalFormatting sqref="B30">
    <cfRule type="duplicateValues" dxfId="0" priority="1148"/>
    <cfRule type="duplicateValues" dxfId="0" priority="1050"/>
    <cfRule type="duplicateValues" dxfId="0" priority="756"/>
    <cfRule type="duplicateValues" dxfId="0" priority="658"/>
  </conditionalFormatting>
  <conditionalFormatting sqref="B31">
    <cfRule type="duplicateValues" dxfId="0" priority="1115"/>
    <cfRule type="duplicateValues" dxfId="0" priority="1017"/>
    <cfRule type="duplicateValues" dxfId="0" priority="723"/>
    <cfRule type="duplicateValues" dxfId="0" priority="625"/>
  </conditionalFormatting>
  <conditionalFormatting sqref="B32">
    <cfRule type="duplicateValues" dxfId="0" priority="1180"/>
    <cfRule type="duplicateValues" dxfId="0" priority="1082"/>
    <cfRule type="duplicateValues" dxfId="0" priority="788"/>
    <cfRule type="duplicateValues" dxfId="0" priority="690"/>
  </conditionalFormatting>
  <conditionalFormatting sqref="B33">
    <cfRule type="duplicateValues" dxfId="0" priority="1147"/>
    <cfRule type="duplicateValues" dxfId="0" priority="1049"/>
    <cfRule type="duplicateValues" dxfId="0" priority="755"/>
    <cfRule type="duplicateValues" dxfId="0" priority="657"/>
  </conditionalFormatting>
  <conditionalFormatting sqref="B34">
    <cfRule type="duplicateValues" dxfId="0" priority="1114"/>
    <cfRule type="duplicateValues" dxfId="0" priority="1016"/>
    <cfRule type="duplicateValues" dxfId="0" priority="722"/>
    <cfRule type="duplicateValues" dxfId="0" priority="624"/>
  </conditionalFormatting>
  <conditionalFormatting sqref="B35">
    <cfRule type="duplicateValues" dxfId="0" priority="1179"/>
    <cfRule type="duplicateValues" dxfId="0" priority="1081"/>
    <cfRule type="duplicateValues" dxfId="0" priority="787"/>
    <cfRule type="duplicateValues" dxfId="0" priority="689"/>
  </conditionalFormatting>
  <conditionalFormatting sqref="B36">
    <cfRule type="duplicateValues" dxfId="0" priority="1146"/>
    <cfRule type="duplicateValues" dxfId="0" priority="1048"/>
    <cfRule type="duplicateValues" dxfId="0" priority="754"/>
    <cfRule type="duplicateValues" dxfId="0" priority="656"/>
  </conditionalFormatting>
  <conditionalFormatting sqref="B37">
    <cfRule type="duplicateValues" dxfId="0" priority="1113"/>
    <cfRule type="duplicateValues" dxfId="0" priority="1015"/>
    <cfRule type="duplicateValues" dxfId="0" priority="721"/>
    <cfRule type="duplicateValues" dxfId="0" priority="623"/>
  </conditionalFormatting>
  <conditionalFormatting sqref="B38">
    <cfRule type="duplicateValues" dxfId="0" priority="1178"/>
    <cfRule type="duplicateValues" dxfId="0" priority="1080"/>
    <cfRule type="duplicateValues" dxfId="0" priority="786"/>
    <cfRule type="duplicateValues" dxfId="0" priority="688"/>
  </conditionalFormatting>
  <conditionalFormatting sqref="B39">
    <cfRule type="duplicateValues" dxfId="0" priority="1145"/>
    <cfRule type="duplicateValues" dxfId="0" priority="1047"/>
    <cfRule type="duplicateValues" dxfId="0" priority="753"/>
    <cfRule type="duplicateValues" dxfId="0" priority="655"/>
  </conditionalFormatting>
  <conditionalFormatting sqref="B40">
    <cfRule type="duplicateValues" dxfId="0" priority="1112"/>
    <cfRule type="duplicateValues" dxfId="0" priority="1014"/>
    <cfRule type="duplicateValues" dxfId="0" priority="720"/>
    <cfRule type="duplicateValues" dxfId="0" priority="622"/>
  </conditionalFormatting>
  <conditionalFormatting sqref="B41">
    <cfRule type="duplicateValues" dxfId="0" priority="1177"/>
    <cfRule type="duplicateValues" dxfId="0" priority="1079"/>
    <cfRule type="duplicateValues" dxfId="0" priority="785"/>
    <cfRule type="duplicateValues" dxfId="0" priority="687"/>
  </conditionalFormatting>
  <conditionalFormatting sqref="B42">
    <cfRule type="duplicateValues" dxfId="0" priority="1144"/>
    <cfRule type="duplicateValues" dxfId="0" priority="1046"/>
    <cfRule type="duplicateValues" dxfId="0" priority="752"/>
    <cfRule type="duplicateValues" dxfId="0" priority="654"/>
  </conditionalFormatting>
  <conditionalFormatting sqref="B43">
    <cfRule type="duplicateValues" dxfId="0" priority="1111"/>
    <cfRule type="duplicateValues" dxfId="0" priority="1013"/>
    <cfRule type="duplicateValues" dxfId="0" priority="719"/>
    <cfRule type="duplicateValues" dxfId="0" priority="621"/>
  </conditionalFormatting>
  <conditionalFormatting sqref="B44">
    <cfRule type="duplicateValues" dxfId="0" priority="1176"/>
    <cfRule type="duplicateValues" dxfId="0" priority="1078"/>
    <cfRule type="duplicateValues" dxfId="0" priority="784"/>
    <cfRule type="duplicateValues" dxfId="0" priority="686"/>
  </conditionalFormatting>
  <conditionalFormatting sqref="B45">
    <cfRule type="duplicateValues" dxfId="0" priority="1143"/>
    <cfRule type="duplicateValues" dxfId="0" priority="1045"/>
    <cfRule type="duplicateValues" dxfId="0" priority="751"/>
    <cfRule type="duplicateValues" dxfId="0" priority="653"/>
  </conditionalFormatting>
  <conditionalFormatting sqref="B46">
    <cfRule type="duplicateValues" dxfId="0" priority="1110"/>
    <cfRule type="duplicateValues" dxfId="0" priority="1012"/>
    <cfRule type="duplicateValues" dxfId="0" priority="718"/>
    <cfRule type="duplicateValues" dxfId="0" priority="620"/>
  </conditionalFormatting>
  <conditionalFormatting sqref="B47">
    <cfRule type="duplicateValues" dxfId="0" priority="1175"/>
    <cfRule type="duplicateValues" dxfId="0" priority="1077"/>
    <cfRule type="duplicateValues" dxfId="0" priority="783"/>
    <cfRule type="duplicateValues" dxfId="0" priority="685"/>
  </conditionalFormatting>
  <conditionalFormatting sqref="B48">
    <cfRule type="duplicateValues" dxfId="0" priority="1142"/>
    <cfRule type="duplicateValues" dxfId="0" priority="1044"/>
    <cfRule type="duplicateValues" dxfId="0" priority="750"/>
    <cfRule type="duplicateValues" dxfId="0" priority="652"/>
  </conditionalFormatting>
  <conditionalFormatting sqref="B49">
    <cfRule type="duplicateValues" dxfId="0" priority="1109"/>
    <cfRule type="duplicateValues" dxfId="0" priority="1011"/>
    <cfRule type="duplicateValues" dxfId="0" priority="717"/>
    <cfRule type="duplicateValues" dxfId="0" priority="619"/>
  </conditionalFormatting>
  <conditionalFormatting sqref="B50">
    <cfRule type="duplicateValues" dxfId="0" priority="1174"/>
    <cfRule type="duplicateValues" dxfId="0" priority="1076"/>
    <cfRule type="duplicateValues" dxfId="0" priority="782"/>
    <cfRule type="duplicateValues" dxfId="0" priority="684"/>
  </conditionalFormatting>
  <conditionalFormatting sqref="B51">
    <cfRule type="duplicateValues" dxfId="0" priority="1141"/>
    <cfRule type="duplicateValues" dxfId="0" priority="1043"/>
    <cfRule type="duplicateValues" dxfId="0" priority="749"/>
    <cfRule type="duplicateValues" dxfId="0" priority="651"/>
  </conditionalFormatting>
  <conditionalFormatting sqref="B52">
    <cfRule type="duplicateValues" dxfId="0" priority="1108"/>
    <cfRule type="duplicateValues" dxfId="0" priority="1010"/>
    <cfRule type="duplicateValues" dxfId="0" priority="716"/>
    <cfRule type="duplicateValues" dxfId="0" priority="618"/>
  </conditionalFormatting>
  <conditionalFormatting sqref="B53">
    <cfRule type="duplicateValues" dxfId="0" priority="1173"/>
    <cfRule type="duplicateValues" dxfId="0" priority="1075"/>
    <cfRule type="duplicateValues" dxfId="0" priority="781"/>
    <cfRule type="duplicateValues" dxfId="0" priority="683"/>
  </conditionalFormatting>
  <conditionalFormatting sqref="B54">
    <cfRule type="duplicateValues" dxfId="0" priority="1140"/>
    <cfRule type="duplicateValues" dxfId="0" priority="1042"/>
    <cfRule type="duplicateValues" dxfId="0" priority="748"/>
    <cfRule type="duplicateValues" dxfId="0" priority="650"/>
  </conditionalFormatting>
  <conditionalFormatting sqref="B55">
    <cfRule type="duplicateValues" dxfId="0" priority="1107"/>
    <cfRule type="duplicateValues" dxfId="0" priority="1009"/>
    <cfRule type="duplicateValues" dxfId="0" priority="715"/>
    <cfRule type="duplicateValues" dxfId="0" priority="617"/>
  </conditionalFormatting>
  <conditionalFormatting sqref="B56">
    <cfRule type="duplicateValues" dxfId="0" priority="1172"/>
    <cfRule type="duplicateValues" dxfId="0" priority="1074"/>
    <cfRule type="duplicateValues" dxfId="0" priority="780"/>
    <cfRule type="duplicateValues" dxfId="0" priority="682"/>
  </conditionalFormatting>
  <conditionalFormatting sqref="B57">
    <cfRule type="duplicateValues" dxfId="0" priority="1139"/>
    <cfRule type="duplicateValues" dxfId="0" priority="1041"/>
    <cfRule type="duplicateValues" dxfId="0" priority="747"/>
    <cfRule type="duplicateValues" dxfId="0" priority="649"/>
  </conditionalFormatting>
  <conditionalFormatting sqref="B58">
    <cfRule type="duplicateValues" dxfId="0" priority="1106"/>
    <cfRule type="duplicateValues" dxfId="0" priority="1008"/>
    <cfRule type="duplicateValues" dxfId="0" priority="714"/>
    <cfRule type="duplicateValues" dxfId="0" priority="616"/>
  </conditionalFormatting>
  <conditionalFormatting sqref="B59">
    <cfRule type="duplicateValues" dxfId="0" priority="1171"/>
    <cfRule type="duplicateValues" dxfId="0" priority="1073"/>
    <cfRule type="duplicateValues" dxfId="0" priority="779"/>
    <cfRule type="duplicateValues" dxfId="0" priority="681"/>
  </conditionalFormatting>
  <conditionalFormatting sqref="B60">
    <cfRule type="duplicateValues" dxfId="0" priority="1138"/>
    <cfRule type="duplicateValues" dxfId="0" priority="1040"/>
    <cfRule type="duplicateValues" dxfId="0" priority="746"/>
    <cfRule type="duplicateValues" dxfId="0" priority="648"/>
  </conditionalFormatting>
  <conditionalFormatting sqref="B61">
    <cfRule type="duplicateValues" dxfId="0" priority="1105"/>
    <cfRule type="duplicateValues" dxfId="0" priority="1007"/>
    <cfRule type="duplicateValues" dxfId="0" priority="713"/>
    <cfRule type="duplicateValues" dxfId="0" priority="615"/>
  </conditionalFormatting>
  <conditionalFormatting sqref="B62">
    <cfRule type="duplicateValues" dxfId="0" priority="1170"/>
    <cfRule type="duplicateValues" dxfId="0" priority="1072"/>
    <cfRule type="duplicateValues" dxfId="0" priority="778"/>
    <cfRule type="duplicateValues" dxfId="0" priority="680"/>
  </conditionalFormatting>
  <conditionalFormatting sqref="B63">
    <cfRule type="duplicateValues" dxfId="0" priority="1137"/>
    <cfRule type="duplicateValues" dxfId="0" priority="1039"/>
    <cfRule type="duplicateValues" dxfId="0" priority="745"/>
    <cfRule type="duplicateValues" dxfId="0" priority="647"/>
  </conditionalFormatting>
  <conditionalFormatting sqref="B64">
    <cfRule type="duplicateValues" dxfId="0" priority="1104"/>
    <cfRule type="duplicateValues" dxfId="0" priority="1006"/>
    <cfRule type="duplicateValues" dxfId="0" priority="712"/>
    <cfRule type="duplicateValues" dxfId="0" priority="614"/>
  </conditionalFormatting>
  <conditionalFormatting sqref="B65">
    <cfRule type="duplicateValues" dxfId="0" priority="1169"/>
    <cfRule type="duplicateValues" dxfId="0" priority="1071"/>
    <cfRule type="duplicateValues" dxfId="0" priority="777"/>
    <cfRule type="duplicateValues" dxfId="0" priority="679"/>
  </conditionalFormatting>
  <conditionalFormatting sqref="B66">
    <cfRule type="duplicateValues" dxfId="0" priority="1136"/>
    <cfRule type="duplicateValues" dxfId="0" priority="1038"/>
    <cfRule type="duplicateValues" dxfId="0" priority="744"/>
    <cfRule type="duplicateValues" dxfId="0" priority="646"/>
  </conditionalFormatting>
  <conditionalFormatting sqref="B67">
    <cfRule type="duplicateValues" dxfId="0" priority="1103"/>
    <cfRule type="duplicateValues" dxfId="0" priority="1005"/>
    <cfRule type="duplicateValues" dxfId="0" priority="711"/>
    <cfRule type="duplicateValues" dxfId="0" priority="613"/>
  </conditionalFormatting>
  <conditionalFormatting sqref="B68">
    <cfRule type="duplicateValues" dxfId="0" priority="1168"/>
    <cfRule type="duplicateValues" dxfId="0" priority="1070"/>
    <cfRule type="duplicateValues" dxfId="0" priority="776"/>
    <cfRule type="duplicateValues" dxfId="0" priority="678"/>
  </conditionalFormatting>
  <conditionalFormatting sqref="B69">
    <cfRule type="duplicateValues" dxfId="0" priority="1135"/>
    <cfRule type="duplicateValues" dxfId="0" priority="1037"/>
    <cfRule type="duplicateValues" dxfId="0" priority="743"/>
    <cfRule type="duplicateValues" dxfId="0" priority="645"/>
  </conditionalFormatting>
  <conditionalFormatting sqref="B70">
    <cfRule type="duplicateValues" dxfId="0" priority="1102"/>
    <cfRule type="duplicateValues" dxfId="0" priority="1004"/>
    <cfRule type="duplicateValues" dxfId="0" priority="710"/>
    <cfRule type="duplicateValues" dxfId="0" priority="612"/>
  </conditionalFormatting>
  <conditionalFormatting sqref="B71">
    <cfRule type="duplicateValues" dxfId="0" priority="1167"/>
    <cfRule type="duplicateValues" dxfId="0" priority="1069"/>
    <cfRule type="duplicateValues" dxfId="0" priority="775"/>
    <cfRule type="duplicateValues" dxfId="0" priority="677"/>
  </conditionalFormatting>
  <conditionalFormatting sqref="B72">
    <cfRule type="duplicateValues" dxfId="0" priority="1134"/>
    <cfRule type="duplicateValues" dxfId="0" priority="1036"/>
    <cfRule type="duplicateValues" dxfId="0" priority="742"/>
    <cfRule type="duplicateValues" dxfId="0" priority="644"/>
  </conditionalFormatting>
  <conditionalFormatting sqref="B73">
    <cfRule type="duplicateValues" dxfId="0" priority="1101"/>
    <cfRule type="duplicateValues" dxfId="0" priority="1003"/>
    <cfRule type="duplicateValues" dxfId="0" priority="709"/>
    <cfRule type="duplicateValues" dxfId="0" priority="611"/>
  </conditionalFormatting>
  <conditionalFormatting sqref="B74">
    <cfRule type="duplicateValues" dxfId="0" priority="1166"/>
    <cfRule type="duplicateValues" dxfId="0" priority="1068"/>
    <cfRule type="duplicateValues" dxfId="0" priority="774"/>
    <cfRule type="duplicateValues" dxfId="0" priority="676"/>
  </conditionalFormatting>
  <conditionalFormatting sqref="B75">
    <cfRule type="duplicateValues" dxfId="0" priority="1133"/>
    <cfRule type="duplicateValues" dxfId="0" priority="1035"/>
    <cfRule type="duplicateValues" dxfId="0" priority="741"/>
    <cfRule type="duplicateValues" dxfId="0" priority="643"/>
  </conditionalFormatting>
  <conditionalFormatting sqref="B76">
    <cfRule type="duplicateValues" dxfId="0" priority="1100"/>
    <cfRule type="duplicateValues" dxfId="0" priority="1002"/>
    <cfRule type="duplicateValues" dxfId="0" priority="708"/>
    <cfRule type="duplicateValues" dxfId="0" priority="610"/>
  </conditionalFormatting>
  <conditionalFormatting sqref="B77">
    <cfRule type="duplicateValues" dxfId="0" priority="1165"/>
    <cfRule type="duplicateValues" dxfId="0" priority="1067"/>
    <cfRule type="duplicateValues" dxfId="0" priority="773"/>
    <cfRule type="duplicateValues" dxfId="0" priority="675"/>
  </conditionalFormatting>
  <conditionalFormatting sqref="B78">
    <cfRule type="duplicateValues" dxfId="0" priority="1132"/>
    <cfRule type="duplicateValues" dxfId="0" priority="1034"/>
    <cfRule type="duplicateValues" dxfId="0" priority="740"/>
    <cfRule type="duplicateValues" dxfId="0" priority="642"/>
  </conditionalFormatting>
  <conditionalFormatting sqref="B79">
    <cfRule type="duplicateValues" dxfId="0" priority="1099"/>
    <cfRule type="duplicateValues" dxfId="0" priority="1001"/>
    <cfRule type="duplicateValues" dxfId="0" priority="707"/>
    <cfRule type="duplicateValues" dxfId="0" priority="609"/>
  </conditionalFormatting>
  <conditionalFormatting sqref="B80">
    <cfRule type="duplicateValues" dxfId="0" priority="1164"/>
    <cfRule type="duplicateValues" dxfId="0" priority="1066"/>
    <cfRule type="duplicateValues" dxfId="0" priority="772"/>
    <cfRule type="duplicateValues" dxfId="0" priority="674"/>
  </conditionalFormatting>
  <conditionalFormatting sqref="B81">
    <cfRule type="duplicateValues" dxfId="0" priority="1131"/>
    <cfRule type="duplicateValues" dxfId="0" priority="1033"/>
    <cfRule type="duplicateValues" dxfId="0" priority="739"/>
    <cfRule type="duplicateValues" dxfId="0" priority="641"/>
  </conditionalFormatting>
  <conditionalFormatting sqref="B82">
    <cfRule type="duplicateValues" dxfId="0" priority="1098"/>
    <cfRule type="duplicateValues" dxfId="0" priority="1000"/>
    <cfRule type="duplicateValues" dxfId="0" priority="706"/>
    <cfRule type="duplicateValues" dxfId="0" priority="608"/>
  </conditionalFormatting>
  <conditionalFormatting sqref="B83">
    <cfRule type="duplicateValues" dxfId="0" priority="1163"/>
    <cfRule type="duplicateValues" dxfId="0" priority="1065"/>
    <cfRule type="duplicateValues" dxfId="0" priority="771"/>
    <cfRule type="duplicateValues" dxfId="0" priority="673"/>
  </conditionalFormatting>
  <conditionalFormatting sqref="B84">
    <cfRule type="duplicateValues" dxfId="0" priority="1130"/>
    <cfRule type="duplicateValues" dxfId="0" priority="1032"/>
    <cfRule type="duplicateValues" dxfId="0" priority="738"/>
    <cfRule type="duplicateValues" dxfId="0" priority="640"/>
  </conditionalFormatting>
  <conditionalFormatting sqref="B85">
    <cfRule type="duplicateValues" dxfId="0" priority="1097"/>
    <cfRule type="duplicateValues" dxfId="0" priority="999"/>
    <cfRule type="duplicateValues" dxfId="0" priority="705"/>
    <cfRule type="duplicateValues" dxfId="0" priority="607"/>
  </conditionalFormatting>
  <conditionalFormatting sqref="B86">
    <cfRule type="duplicateValues" dxfId="0" priority="1162"/>
    <cfRule type="duplicateValues" dxfId="0" priority="1064"/>
    <cfRule type="duplicateValues" dxfId="0" priority="770"/>
    <cfRule type="duplicateValues" dxfId="0" priority="672"/>
  </conditionalFormatting>
  <conditionalFormatting sqref="B87">
    <cfRule type="duplicateValues" dxfId="0" priority="1129"/>
    <cfRule type="duplicateValues" dxfId="0" priority="1031"/>
    <cfRule type="duplicateValues" dxfId="0" priority="737"/>
    <cfRule type="duplicateValues" dxfId="0" priority="639"/>
  </conditionalFormatting>
  <conditionalFormatting sqref="B88">
    <cfRule type="duplicateValues" dxfId="0" priority="1096"/>
    <cfRule type="duplicateValues" dxfId="0" priority="998"/>
    <cfRule type="duplicateValues" dxfId="0" priority="704"/>
    <cfRule type="duplicateValues" dxfId="0" priority="606"/>
  </conditionalFormatting>
  <conditionalFormatting sqref="B89">
    <cfRule type="duplicateValues" dxfId="0" priority="1161"/>
    <cfRule type="duplicateValues" dxfId="0" priority="1063"/>
    <cfRule type="duplicateValues" dxfId="0" priority="769"/>
    <cfRule type="duplicateValues" dxfId="0" priority="671"/>
  </conditionalFormatting>
  <conditionalFormatting sqref="B90">
    <cfRule type="duplicateValues" dxfId="0" priority="1128"/>
    <cfRule type="duplicateValues" dxfId="0" priority="1030"/>
    <cfRule type="duplicateValues" dxfId="0" priority="736"/>
    <cfRule type="duplicateValues" dxfId="0" priority="638"/>
  </conditionalFormatting>
  <conditionalFormatting sqref="B91">
    <cfRule type="duplicateValues" dxfId="0" priority="1095"/>
    <cfRule type="duplicateValues" dxfId="0" priority="997"/>
    <cfRule type="duplicateValues" dxfId="0" priority="703"/>
    <cfRule type="duplicateValues" dxfId="0" priority="605"/>
  </conditionalFormatting>
  <conditionalFormatting sqref="B92">
    <cfRule type="duplicateValues" dxfId="0" priority="1160"/>
    <cfRule type="duplicateValues" dxfId="0" priority="1062"/>
    <cfRule type="duplicateValues" dxfId="0" priority="768"/>
    <cfRule type="duplicateValues" dxfId="0" priority="670"/>
  </conditionalFormatting>
  <conditionalFormatting sqref="B93">
    <cfRule type="duplicateValues" dxfId="0" priority="1127"/>
    <cfRule type="duplicateValues" dxfId="0" priority="1029"/>
    <cfRule type="duplicateValues" dxfId="0" priority="735"/>
    <cfRule type="duplicateValues" dxfId="0" priority="637"/>
  </conditionalFormatting>
  <conditionalFormatting sqref="B94">
    <cfRule type="duplicateValues" dxfId="0" priority="1094"/>
    <cfRule type="duplicateValues" dxfId="0" priority="996"/>
    <cfRule type="duplicateValues" dxfId="0" priority="702"/>
    <cfRule type="duplicateValues" dxfId="0" priority="604"/>
  </conditionalFormatting>
  <conditionalFormatting sqref="B95">
    <cfRule type="duplicateValues" dxfId="0" priority="1159"/>
    <cfRule type="duplicateValues" dxfId="0" priority="1061"/>
    <cfRule type="duplicateValues" dxfId="0" priority="767"/>
    <cfRule type="duplicateValues" dxfId="0" priority="669"/>
  </conditionalFormatting>
  <conditionalFormatting sqref="B96">
    <cfRule type="duplicateValues" dxfId="0" priority="437"/>
    <cfRule type="duplicateValues" dxfId="0" priority="360"/>
    <cfRule type="duplicateValues" dxfId="0" priority="129"/>
    <cfRule type="duplicateValues" dxfId="0" priority="52"/>
  </conditionalFormatting>
  <conditionalFormatting sqref="B97">
    <cfRule type="duplicateValues" dxfId="0" priority="411"/>
    <cfRule type="duplicateValues" dxfId="0" priority="334"/>
    <cfRule type="duplicateValues" dxfId="0" priority="103"/>
    <cfRule type="duplicateValues" dxfId="0" priority="26"/>
  </conditionalFormatting>
  <conditionalFormatting sqref="B98">
    <cfRule type="duplicateValues" dxfId="0" priority="462"/>
    <cfRule type="duplicateValues" dxfId="0" priority="385"/>
    <cfRule type="duplicateValues" dxfId="0" priority="154"/>
    <cfRule type="duplicateValues" dxfId="0" priority="77"/>
  </conditionalFormatting>
  <conditionalFormatting sqref="B99">
    <cfRule type="duplicateValues" dxfId="0" priority="436"/>
    <cfRule type="duplicateValues" dxfId="0" priority="359"/>
    <cfRule type="duplicateValues" dxfId="0" priority="128"/>
    <cfRule type="duplicateValues" dxfId="0" priority="51"/>
  </conditionalFormatting>
  <conditionalFormatting sqref="B100">
    <cfRule type="duplicateValues" dxfId="0" priority="410"/>
    <cfRule type="duplicateValues" dxfId="0" priority="333"/>
    <cfRule type="duplicateValues" dxfId="0" priority="102"/>
    <cfRule type="duplicateValues" dxfId="0" priority="25"/>
  </conditionalFormatting>
  <conditionalFormatting sqref="B101">
    <cfRule type="duplicateValues" dxfId="0" priority="461"/>
    <cfRule type="duplicateValues" dxfId="0" priority="384"/>
    <cfRule type="duplicateValues" dxfId="0" priority="153"/>
    <cfRule type="duplicateValues" dxfId="0" priority="76"/>
  </conditionalFormatting>
  <conditionalFormatting sqref="B102">
    <cfRule type="duplicateValues" dxfId="0" priority="435"/>
    <cfRule type="duplicateValues" dxfId="0" priority="358"/>
    <cfRule type="duplicateValues" dxfId="0" priority="127"/>
    <cfRule type="duplicateValues" dxfId="0" priority="50"/>
  </conditionalFormatting>
  <conditionalFormatting sqref="B103">
    <cfRule type="duplicateValues" dxfId="0" priority="409"/>
    <cfRule type="duplicateValues" dxfId="0" priority="332"/>
    <cfRule type="duplicateValues" dxfId="0" priority="101"/>
    <cfRule type="duplicateValues" dxfId="0" priority="24"/>
  </conditionalFormatting>
  <conditionalFormatting sqref="B104">
    <cfRule type="duplicateValues" dxfId="0" priority="460"/>
    <cfRule type="duplicateValues" dxfId="0" priority="383"/>
    <cfRule type="duplicateValues" dxfId="0" priority="152"/>
    <cfRule type="duplicateValues" dxfId="0" priority="75"/>
  </conditionalFormatting>
  <conditionalFormatting sqref="B105">
    <cfRule type="duplicateValues" dxfId="0" priority="434"/>
    <cfRule type="duplicateValues" dxfId="0" priority="357"/>
    <cfRule type="duplicateValues" dxfId="0" priority="126"/>
    <cfRule type="duplicateValues" dxfId="0" priority="49"/>
  </conditionalFormatting>
  <conditionalFormatting sqref="B106">
    <cfRule type="duplicateValues" dxfId="0" priority="408"/>
    <cfRule type="duplicateValues" dxfId="0" priority="331"/>
    <cfRule type="duplicateValues" dxfId="0" priority="100"/>
    <cfRule type="duplicateValues" dxfId="0" priority="23"/>
  </conditionalFormatting>
  <conditionalFormatting sqref="B107">
    <cfRule type="duplicateValues" dxfId="0" priority="459"/>
    <cfRule type="duplicateValues" dxfId="0" priority="382"/>
    <cfRule type="duplicateValues" dxfId="0" priority="151"/>
    <cfRule type="duplicateValues" dxfId="0" priority="74"/>
  </conditionalFormatting>
  <conditionalFormatting sqref="B108">
    <cfRule type="duplicateValues" dxfId="0" priority="433"/>
    <cfRule type="duplicateValues" dxfId="0" priority="356"/>
    <cfRule type="duplicateValues" dxfId="0" priority="125"/>
    <cfRule type="duplicateValues" dxfId="0" priority="48"/>
  </conditionalFormatting>
  <conditionalFormatting sqref="B109">
    <cfRule type="duplicateValues" dxfId="0" priority="407"/>
    <cfRule type="duplicateValues" dxfId="0" priority="330"/>
    <cfRule type="duplicateValues" dxfId="0" priority="99"/>
    <cfRule type="duplicateValues" dxfId="0" priority="22"/>
  </conditionalFormatting>
  <conditionalFormatting sqref="B110">
    <cfRule type="duplicateValues" dxfId="0" priority="458"/>
    <cfRule type="duplicateValues" dxfId="0" priority="381"/>
    <cfRule type="duplicateValues" dxfId="0" priority="150"/>
    <cfRule type="duplicateValues" dxfId="0" priority="73"/>
  </conditionalFormatting>
  <conditionalFormatting sqref="B111">
    <cfRule type="duplicateValues" dxfId="0" priority="432"/>
    <cfRule type="duplicateValues" dxfId="0" priority="355"/>
    <cfRule type="duplicateValues" dxfId="0" priority="124"/>
    <cfRule type="duplicateValues" dxfId="0" priority="47"/>
  </conditionalFormatting>
  <conditionalFormatting sqref="B112">
    <cfRule type="duplicateValues" dxfId="0" priority="406"/>
    <cfRule type="duplicateValues" dxfId="0" priority="329"/>
    <cfRule type="duplicateValues" dxfId="0" priority="98"/>
    <cfRule type="duplicateValues" dxfId="0" priority="21"/>
  </conditionalFormatting>
  <conditionalFormatting sqref="B113">
    <cfRule type="duplicateValues" dxfId="0" priority="457"/>
    <cfRule type="duplicateValues" dxfId="0" priority="380"/>
    <cfRule type="duplicateValues" dxfId="0" priority="149"/>
    <cfRule type="duplicateValues" dxfId="0" priority="72"/>
  </conditionalFormatting>
  <conditionalFormatting sqref="B114">
    <cfRule type="duplicateValues" dxfId="0" priority="431"/>
    <cfRule type="duplicateValues" dxfId="0" priority="354"/>
    <cfRule type="duplicateValues" dxfId="0" priority="123"/>
    <cfRule type="duplicateValues" dxfId="0" priority="46"/>
  </conditionalFormatting>
  <conditionalFormatting sqref="B115">
    <cfRule type="duplicateValues" dxfId="0" priority="405"/>
    <cfRule type="duplicateValues" dxfId="0" priority="328"/>
    <cfRule type="duplicateValues" dxfId="0" priority="97"/>
    <cfRule type="duplicateValues" dxfId="0" priority="20"/>
  </conditionalFormatting>
  <conditionalFormatting sqref="B116">
    <cfRule type="duplicateValues" dxfId="0" priority="456"/>
    <cfRule type="duplicateValues" dxfId="0" priority="379"/>
    <cfRule type="duplicateValues" dxfId="0" priority="148"/>
    <cfRule type="duplicateValues" dxfId="0" priority="71"/>
  </conditionalFormatting>
  <conditionalFormatting sqref="B117">
    <cfRule type="duplicateValues" dxfId="0" priority="430"/>
    <cfRule type="duplicateValues" dxfId="0" priority="353"/>
    <cfRule type="duplicateValues" dxfId="0" priority="122"/>
    <cfRule type="duplicateValues" dxfId="0" priority="45"/>
  </conditionalFormatting>
  <conditionalFormatting sqref="B118">
    <cfRule type="duplicateValues" dxfId="0" priority="404"/>
    <cfRule type="duplicateValues" dxfId="0" priority="327"/>
    <cfRule type="duplicateValues" dxfId="0" priority="96"/>
    <cfRule type="duplicateValues" dxfId="0" priority="19"/>
  </conditionalFormatting>
  <conditionalFormatting sqref="B119">
    <cfRule type="duplicateValues" dxfId="0" priority="455"/>
    <cfRule type="duplicateValues" dxfId="0" priority="378"/>
    <cfRule type="duplicateValues" dxfId="0" priority="147"/>
    <cfRule type="duplicateValues" dxfId="0" priority="70"/>
  </conditionalFormatting>
  <conditionalFormatting sqref="B120">
    <cfRule type="duplicateValues" dxfId="0" priority="429"/>
    <cfRule type="duplicateValues" dxfId="0" priority="352"/>
    <cfRule type="duplicateValues" dxfId="0" priority="121"/>
    <cfRule type="duplicateValues" dxfId="0" priority="44"/>
  </conditionalFormatting>
  <conditionalFormatting sqref="B121">
    <cfRule type="duplicateValues" dxfId="0" priority="403"/>
    <cfRule type="duplicateValues" dxfId="0" priority="326"/>
    <cfRule type="duplicateValues" dxfId="0" priority="95"/>
    <cfRule type="duplicateValues" dxfId="0" priority="18"/>
  </conditionalFormatting>
  <conditionalFormatting sqref="B122">
    <cfRule type="duplicateValues" dxfId="0" priority="454"/>
    <cfRule type="duplicateValues" dxfId="0" priority="377"/>
    <cfRule type="duplicateValues" dxfId="0" priority="146"/>
    <cfRule type="duplicateValues" dxfId="0" priority="69"/>
  </conditionalFormatting>
  <conditionalFormatting sqref="B123">
    <cfRule type="duplicateValues" dxfId="0" priority="428"/>
    <cfRule type="duplicateValues" dxfId="0" priority="351"/>
    <cfRule type="duplicateValues" dxfId="0" priority="120"/>
    <cfRule type="duplicateValues" dxfId="0" priority="43"/>
  </conditionalFormatting>
  <conditionalFormatting sqref="B124">
    <cfRule type="duplicateValues" dxfId="0" priority="402"/>
    <cfRule type="duplicateValues" dxfId="0" priority="325"/>
    <cfRule type="duplicateValues" dxfId="0" priority="94"/>
    <cfRule type="duplicateValues" dxfId="0" priority="17"/>
  </conditionalFormatting>
  <conditionalFormatting sqref="B125">
    <cfRule type="duplicateValues" dxfId="0" priority="453"/>
    <cfRule type="duplicateValues" dxfId="0" priority="376"/>
    <cfRule type="duplicateValues" dxfId="0" priority="145"/>
    <cfRule type="duplicateValues" dxfId="0" priority="68"/>
  </conditionalFormatting>
  <conditionalFormatting sqref="B126">
    <cfRule type="duplicateValues" dxfId="0" priority="427"/>
    <cfRule type="duplicateValues" dxfId="0" priority="350"/>
    <cfRule type="duplicateValues" dxfId="0" priority="119"/>
    <cfRule type="duplicateValues" dxfId="0" priority="42"/>
  </conditionalFormatting>
  <conditionalFormatting sqref="B127">
    <cfRule type="duplicateValues" dxfId="0" priority="401"/>
    <cfRule type="duplicateValues" dxfId="0" priority="324"/>
    <cfRule type="duplicateValues" dxfId="0" priority="93"/>
    <cfRule type="duplicateValues" dxfId="0" priority="16"/>
  </conditionalFormatting>
  <conditionalFormatting sqref="B128">
    <cfRule type="duplicateValues" dxfId="0" priority="452"/>
    <cfRule type="duplicateValues" dxfId="0" priority="375"/>
    <cfRule type="duplicateValues" dxfId="0" priority="144"/>
    <cfRule type="duplicateValues" dxfId="0" priority="67"/>
  </conditionalFormatting>
  <conditionalFormatting sqref="B129">
    <cfRule type="duplicateValues" dxfId="0" priority="426"/>
    <cfRule type="duplicateValues" dxfId="0" priority="349"/>
    <cfRule type="duplicateValues" dxfId="0" priority="118"/>
    <cfRule type="duplicateValues" dxfId="0" priority="41"/>
  </conditionalFormatting>
  <conditionalFormatting sqref="B130">
    <cfRule type="duplicateValues" dxfId="0" priority="400"/>
    <cfRule type="duplicateValues" dxfId="0" priority="323"/>
    <cfRule type="duplicateValues" dxfId="0" priority="92"/>
    <cfRule type="duplicateValues" dxfId="0" priority="15"/>
  </conditionalFormatting>
  <conditionalFormatting sqref="B131">
    <cfRule type="duplicateValues" dxfId="0" priority="451"/>
    <cfRule type="duplicateValues" dxfId="0" priority="374"/>
    <cfRule type="duplicateValues" dxfId="0" priority="143"/>
    <cfRule type="duplicateValues" dxfId="0" priority="66"/>
  </conditionalFormatting>
  <conditionalFormatting sqref="B132">
    <cfRule type="duplicateValues" dxfId="0" priority="425"/>
    <cfRule type="duplicateValues" dxfId="0" priority="348"/>
    <cfRule type="duplicateValues" dxfId="0" priority="117"/>
    <cfRule type="duplicateValues" dxfId="0" priority="40"/>
  </conditionalFormatting>
  <conditionalFormatting sqref="B133">
    <cfRule type="duplicateValues" dxfId="0" priority="399"/>
    <cfRule type="duplicateValues" dxfId="0" priority="322"/>
    <cfRule type="duplicateValues" dxfId="0" priority="91"/>
    <cfRule type="duplicateValues" dxfId="0" priority="14"/>
  </conditionalFormatting>
  <conditionalFormatting sqref="B134">
    <cfRule type="duplicateValues" dxfId="0" priority="450"/>
    <cfRule type="duplicateValues" dxfId="0" priority="373"/>
    <cfRule type="duplicateValues" dxfId="0" priority="142"/>
    <cfRule type="duplicateValues" dxfId="0" priority="65"/>
  </conditionalFormatting>
  <conditionalFormatting sqref="B135">
    <cfRule type="duplicateValues" dxfId="0" priority="424"/>
    <cfRule type="duplicateValues" dxfId="0" priority="347"/>
    <cfRule type="duplicateValues" dxfId="0" priority="116"/>
    <cfRule type="duplicateValues" dxfId="0" priority="39"/>
  </conditionalFormatting>
  <conditionalFormatting sqref="B136">
    <cfRule type="duplicateValues" dxfId="0" priority="398"/>
    <cfRule type="duplicateValues" dxfId="0" priority="321"/>
    <cfRule type="duplicateValues" dxfId="0" priority="90"/>
    <cfRule type="duplicateValues" dxfId="0" priority="13"/>
  </conditionalFormatting>
  <conditionalFormatting sqref="B137">
    <cfRule type="duplicateValues" dxfId="0" priority="449"/>
    <cfRule type="duplicateValues" dxfId="0" priority="372"/>
    <cfRule type="duplicateValues" dxfId="0" priority="141"/>
    <cfRule type="duplicateValues" dxfId="0" priority="64"/>
  </conditionalFormatting>
  <conditionalFormatting sqref="B138">
    <cfRule type="duplicateValues" dxfId="0" priority="423"/>
    <cfRule type="duplicateValues" dxfId="0" priority="346"/>
    <cfRule type="duplicateValues" dxfId="0" priority="115"/>
    <cfRule type="duplicateValues" dxfId="0" priority="38"/>
  </conditionalFormatting>
  <conditionalFormatting sqref="B139">
    <cfRule type="duplicateValues" dxfId="0" priority="397"/>
    <cfRule type="duplicateValues" dxfId="0" priority="320"/>
    <cfRule type="duplicateValues" dxfId="0" priority="89"/>
    <cfRule type="duplicateValues" dxfId="0" priority="12"/>
  </conditionalFormatting>
  <conditionalFormatting sqref="B140">
    <cfRule type="duplicateValues" dxfId="0" priority="448"/>
    <cfRule type="duplicateValues" dxfId="0" priority="371"/>
    <cfRule type="duplicateValues" dxfId="0" priority="140"/>
    <cfRule type="duplicateValues" dxfId="0" priority="63"/>
  </conditionalFormatting>
  <conditionalFormatting sqref="B141">
    <cfRule type="duplicateValues" dxfId="0" priority="422"/>
    <cfRule type="duplicateValues" dxfId="0" priority="345"/>
    <cfRule type="duplicateValues" dxfId="0" priority="114"/>
    <cfRule type="duplicateValues" dxfId="0" priority="37"/>
  </conditionalFormatting>
  <conditionalFormatting sqref="B142">
    <cfRule type="duplicateValues" dxfId="0" priority="396"/>
    <cfRule type="duplicateValues" dxfId="0" priority="319"/>
    <cfRule type="duplicateValues" dxfId="0" priority="88"/>
    <cfRule type="duplicateValues" dxfId="0" priority="11"/>
  </conditionalFormatting>
  <conditionalFormatting sqref="B143">
    <cfRule type="duplicateValues" dxfId="0" priority="447"/>
    <cfRule type="duplicateValues" dxfId="0" priority="370"/>
    <cfRule type="duplicateValues" dxfId="0" priority="139"/>
    <cfRule type="duplicateValues" dxfId="0" priority="62"/>
  </conditionalFormatting>
  <conditionalFormatting sqref="B144">
    <cfRule type="duplicateValues" dxfId="0" priority="421"/>
    <cfRule type="duplicateValues" dxfId="0" priority="344"/>
    <cfRule type="duplicateValues" dxfId="0" priority="113"/>
    <cfRule type="duplicateValues" dxfId="0" priority="36"/>
  </conditionalFormatting>
  <conditionalFormatting sqref="B145">
    <cfRule type="duplicateValues" dxfId="0" priority="395"/>
    <cfRule type="duplicateValues" dxfId="0" priority="318"/>
    <cfRule type="duplicateValues" dxfId="0" priority="87"/>
    <cfRule type="duplicateValues" dxfId="0" priority="10"/>
  </conditionalFormatting>
  <conditionalFormatting sqref="B146">
    <cfRule type="duplicateValues" dxfId="0" priority="446"/>
    <cfRule type="duplicateValues" dxfId="0" priority="369"/>
    <cfRule type="duplicateValues" dxfId="0" priority="138"/>
    <cfRule type="duplicateValues" dxfId="0" priority="61"/>
  </conditionalFormatting>
  <conditionalFormatting sqref="B147">
    <cfRule type="duplicateValues" dxfId="0" priority="420"/>
    <cfRule type="duplicateValues" dxfId="0" priority="343"/>
    <cfRule type="duplicateValues" dxfId="0" priority="112"/>
    <cfRule type="duplicateValues" dxfId="0" priority="35"/>
  </conditionalFormatting>
  <conditionalFormatting sqref="B148">
    <cfRule type="duplicateValues" dxfId="0" priority="394"/>
    <cfRule type="duplicateValues" dxfId="0" priority="317"/>
    <cfRule type="duplicateValues" dxfId="0" priority="86"/>
    <cfRule type="duplicateValues" dxfId="0" priority="9"/>
  </conditionalFormatting>
  <conditionalFormatting sqref="B149">
    <cfRule type="duplicateValues" dxfId="0" priority="445"/>
    <cfRule type="duplicateValues" dxfId="0" priority="368"/>
    <cfRule type="duplicateValues" dxfId="0" priority="137"/>
    <cfRule type="duplicateValues" dxfId="0" priority="60"/>
  </conditionalFormatting>
  <conditionalFormatting sqref="B150">
    <cfRule type="duplicateValues" dxfId="0" priority="419"/>
    <cfRule type="duplicateValues" dxfId="0" priority="342"/>
    <cfRule type="duplicateValues" dxfId="0" priority="111"/>
    <cfRule type="duplicateValues" dxfId="0" priority="34"/>
  </conditionalFormatting>
  <conditionalFormatting sqref="B151">
    <cfRule type="duplicateValues" dxfId="0" priority="393"/>
    <cfRule type="duplicateValues" dxfId="0" priority="316"/>
    <cfRule type="duplicateValues" dxfId="0" priority="85"/>
    <cfRule type="duplicateValues" dxfId="0" priority="8"/>
  </conditionalFormatting>
  <conditionalFormatting sqref="B152">
    <cfRule type="duplicateValues" dxfId="0" priority="444"/>
    <cfRule type="duplicateValues" dxfId="0" priority="367"/>
    <cfRule type="duplicateValues" dxfId="0" priority="136"/>
    <cfRule type="duplicateValues" dxfId="0" priority="59"/>
  </conditionalFormatting>
  <conditionalFormatting sqref="B153">
    <cfRule type="duplicateValues" dxfId="0" priority="418"/>
    <cfRule type="duplicateValues" dxfId="0" priority="341"/>
    <cfRule type="duplicateValues" dxfId="0" priority="110"/>
    <cfRule type="duplicateValues" dxfId="0" priority="33"/>
  </conditionalFormatting>
  <conditionalFormatting sqref="B154">
    <cfRule type="duplicateValues" dxfId="0" priority="392"/>
    <cfRule type="duplicateValues" dxfId="0" priority="315"/>
    <cfRule type="duplicateValues" dxfId="0" priority="84"/>
    <cfRule type="duplicateValues" dxfId="0" priority="7"/>
  </conditionalFormatting>
  <conditionalFormatting sqref="B155">
    <cfRule type="duplicateValues" dxfId="0" priority="443"/>
    <cfRule type="duplicateValues" dxfId="0" priority="366"/>
    <cfRule type="duplicateValues" dxfId="0" priority="135"/>
    <cfRule type="duplicateValues" dxfId="0" priority="58"/>
  </conditionalFormatting>
  <conditionalFormatting sqref="B156">
    <cfRule type="duplicateValues" dxfId="0" priority="417"/>
    <cfRule type="duplicateValues" dxfId="0" priority="340"/>
    <cfRule type="duplicateValues" dxfId="0" priority="109"/>
    <cfRule type="duplicateValues" dxfId="0" priority="32"/>
  </conditionalFormatting>
  <conditionalFormatting sqref="B157">
    <cfRule type="duplicateValues" dxfId="0" priority="391"/>
    <cfRule type="duplicateValues" dxfId="0" priority="314"/>
    <cfRule type="duplicateValues" dxfId="0" priority="83"/>
    <cfRule type="duplicateValues" dxfId="0" priority="6"/>
  </conditionalFormatting>
  <conditionalFormatting sqref="B158">
    <cfRule type="duplicateValues" dxfId="0" priority="442"/>
    <cfRule type="duplicateValues" dxfId="0" priority="365"/>
    <cfRule type="duplicateValues" dxfId="0" priority="134"/>
    <cfRule type="duplicateValues" dxfId="0" priority="57"/>
  </conditionalFormatting>
  <conditionalFormatting sqref="B159">
    <cfRule type="duplicateValues" dxfId="0" priority="416"/>
    <cfRule type="duplicateValues" dxfId="0" priority="339"/>
    <cfRule type="duplicateValues" dxfId="0" priority="108"/>
    <cfRule type="duplicateValues" dxfId="0" priority="31"/>
  </conditionalFormatting>
  <conditionalFormatting sqref="B160">
    <cfRule type="duplicateValues" dxfId="0" priority="390"/>
    <cfRule type="duplicateValues" dxfId="0" priority="313"/>
    <cfRule type="duplicateValues" dxfId="0" priority="82"/>
    <cfRule type="duplicateValues" dxfId="0" priority="5"/>
  </conditionalFormatting>
  <conditionalFormatting sqref="B161">
    <cfRule type="duplicateValues" dxfId="0" priority="441"/>
    <cfRule type="duplicateValues" dxfId="0" priority="364"/>
    <cfRule type="duplicateValues" dxfId="0" priority="133"/>
    <cfRule type="duplicateValues" dxfId="0" priority="56"/>
  </conditionalFormatting>
  <conditionalFormatting sqref="B162">
    <cfRule type="duplicateValues" dxfId="0" priority="415"/>
    <cfRule type="duplicateValues" dxfId="0" priority="338"/>
    <cfRule type="duplicateValues" dxfId="0" priority="107"/>
    <cfRule type="duplicateValues" dxfId="0" priority="30"/>
  </conditionalFormatting>
  <conditionalFormatting sqref="B163">
    <cfRule type="duplicateValues" dxfId="0" priority="389"/>
    <cfRule type="duplicateValues" dxfId="0" priority="312"/>
    <cfRule type="duplicateValues" dxfId="0" priority="81"/>
    <cfRule type="duplicateValues" dxfId="0" priority="4"/>
  </conditionalFormatting>
  <conditionalFormatting sqref="B164">
    <cfRule type="duplicateValues" dxfId="0" priority="440"/>
    <cfRule type="duplicateValues" dxfId="0" priority="363"/>
    <cfRule type="duplicateValues" dxfId="0" priority="132"/>
    <cfRule type="duplicateValues" dxfId="0" priority="55"/>
  </conditionalFormatting>
  <conditionalFormatting sqref="B165">
    <cfRule type="duplicateValues" dxfId="0" priority="414"/>
    <cfRule type="duplicateValues" dxfId="0" priority="337"/>
    <cfRule type="duplicateValues" dxfId="0" priority="106"/>
    <cfRule type="duplicateValues" dxfId="0" priority="29"/>
  </conditionalFormatting>
  <conditionalFormatting sqref="B166">
    <cfRule type="duplicateValues" dxfId="0" priority="388"/>
    <cfRule type="duplicateValues" dxfId="0" priority="311"/>
    <cfRule type="duplicateValues" dxfId="0" priority="80"/>
    <cfRule type="duplicateValues" dxfId="0" priority="3"/>
  </conditionalFormatting>
  <conditionalFormatting sqref="B167">
    <cfRule type="duplicateValues" dxfId="0" priority="439"/>
    <cfRule type="duplicateValues" dxfId="0" priority="362"/>
    <cfRule type="duplicateValues" dxfId="0" priority="131"/>
    <cfRule type="duplicateValues" dxfId="0" priority="54"/>
  </conditionalFormatting>
  <conditionalFormatting sqref="B168">
    <cfRule type="duplicateValues" dxfId="0" priority="413"/>
    <cfRule type="duplicateValues" dxfId="0" priority="336"/>
    <cfRule type="duplicateValues" dxfId="0" priority="105"/>
    <cfRule type="duplicateValues" dxfId="0" priority="28"/>
  </conditionalFormatting>
  <conditionalFormatting sqref="B169">
    <cfRule type="duplicateValues" dxfId="0" priority="387"/>
    <cfRule type="duplicateValues" dxfId="0" priority="310"/>
    <cfRule type="duplicateValues" dxfId="0" priority="79"/>
    <cfRule type="duplicateValues" dxfId="0" priority="2"/>
  </conditionalFormatting>
  <conditionalFormatting sqref="B170">
    <cfRule type="duplicateValues" dxfId="0" priority="438"/>
    <cfRule type="duplicateValues" dxfId="0" priority="361"/>
    <cfRule type="duplicateValues" dxfId="0" priority="130"/>
    <cfRule type="duplicateValues" dxfId="0" priority="53"/>
  </conditionalFormatting>
  <conditionalFormatting sqref="B171">
    <cfRule type="duplicateValues" dxfId="0" priority="412"/>
    <cfRule type="duplicateValues" dxfId="0" priority="335"/>
    <cfRule type="duplicateValues" dxfId="0" priority="104"/>
    <cfRule type="duplicateValues" dxfId="0" priority="27"/>
  </conditionalFormatting>
  <conditionalFormatting sqref="B172">
    <cfRule type="duplicateValues" dxfId="0" priority="386"/>
    <cfRule type="duplicateValues" dxfId="0" priority="309"/>
    <cfRule type="duplicateValues" dxfId="0" priority="78"/>
    <cfRule type="duplicateValues" dxfId="0" priority="1"/>
  </conditionalFormatting>
  <conditionalFormatting sqref="B1:B7">
    <cfRule type="duplicateValues" dxfId="0" priority="27899"/>
  </conditionalFormatting>
  <conditionalFormatting sqref="B1:B7 B173:B59426">
    <cfRule type="duplicateValues" dxfId="0" priority="27911"/>
  </conditionalFormatting>
  <conditionalFormatting sqref="B1:B7 B173:B1048576">
    <cfRule type="duplicateValues" dxfId="0" priority="1793"/>
    <cfRule type="duplicateValues" dxfId="0" priority="16739"/>
  </conditionalFormatting>
  <pageMargins left="0.275" right="0.118110236220472" top="0.078740157480315" bottom="0.078740157480315" header="0.511811023622047" footer="0.0393700787401575"/>
  <pageSetup paperSize="9" scale="7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王志勇</cp:lastModifiedBy>
  <dcterms:created xsi:type="dcterms:W3CDTF">2018-10-11T07:54:00Z</dcterms:created>
  <cp:lastPrinted>2020-11-13T07:36:00Z</cp:lastPrinted>
  <dcterms:modified xsi:type="dcterms:W3CDTF">2024-06-21T09:07:20Z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A7215F4BAE4940FE8CC1B84233D1D9B4</vt:lpwstr>
  </property>
</Properties>
</file>