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<sst xmlns="http://schemas.openxmlformats.org/spreadsheetml/2006/main" count="1158" uniqueCount="453">
  <si>
    <t>附件2-3</t>
  </si>
  <si>
    <t>预算01-1表</t>
  </si>
  <si>
    <t>部门财务收支预算总表</t>
  </si>
  <si>
    <t>单位名称：永德县公安局交通警察大队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</si>
  <si>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</si>
  <si>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</si>
  <si>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</si>
  <si>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</si>
  <si>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</si>
  <si>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</si>
  <si>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</si>
  <si>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</si>
  <si>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</si>
  <si>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</si>
  <si>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</si>
  <si>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</si>
  <si>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</si>
  <si>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</si>
  <si>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</si>
  <si>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</si>
  <si>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</si>
  <si>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</si>
  <si>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</si>
  <si>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</si>
  <si>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</si>
  <si>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</si>
  <si>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</si>
  <si>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</si>
  <si>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</si>
  <si>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</si>
  <si>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</si>
  <si>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</si>
  <si>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</si>
  <si>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</si>
  <si>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</si>
  <si>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</si>
  <si>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</si>
  <si>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</si>
  <si>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</si>
  <si>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</si>
  <si>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</si>
  <si>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</si>
  <si>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</si>
  <si>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</si>
  <si>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</si>
  <si>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</si>
  <si>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</si>
  <si>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</si>
  <si>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</si>
  <si>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</si>
  <si>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</si>
  <si>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</si>
  <si>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</si>
  <si>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</si>
  <si>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</si>
  <si>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</si>
  <si>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</si>
  <si>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</si>
  <si>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</si>
  <si>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</si>
  <si>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</si>
  <si>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</si>
  <si>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</si>
  <si>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</si>
  <si>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</si>
  <si>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</si>
  <si>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</si>
  <si>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</si>
  <si>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</si>
  <si>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</si>
  <si>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</si>
  <si>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414001</t>
  </si>
  <si>
    <t>永德县公安局交通警察大队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</si>
  <si>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</si>
  <si>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</si>
  <si>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</si>
  <si>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</si>
  <si>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</si>
  <si>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</si>
  <si>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</si>
  <si>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</si>
  <si>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</si>
  <si>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</si>
  <si>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</si>
  <si>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</si>
  <si>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</si>
  <si>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</si>
  <si>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</si>
  <si>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</si>
  <si>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</si>
  <si>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</si>
  <si>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</si>
  <si>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2040220</t>
  </si>
  <si>
    <t xml:space="preserve">    执法办案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</si>
  <si>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</si>
  <si>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</si>
  <si>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</si>
  <si>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</si>
  <si>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</si>
  <si>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</si>
  <si>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</si>
  <si>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</si>
  <si>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</si>
  <si>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</si>
  <si>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</si>
  <si>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</si>
  <si>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</si>
  <si>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</si>
  <si>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</si>
  <si>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</si>
  <si>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</si>
  <si>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</si>
  <si>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</si>
  <si>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</si>
  <si>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</si>
  <si>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</si>
  <si>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</si>
  <si>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</si>
  <si>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</si>
  <si>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</si>
  <si>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</si>
  <si>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</si>
  <si>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</si>
  <si>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</si>
  <si>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</si>
  <si>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</si>
  <si>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</si>
  <si>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</si>
  <si>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</si>
  <si>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</si>
  <si>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</si>
  <si>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</si>
  <si>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</si>
  <si>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</si>
  <si>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</si>
  <si>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</si>
  <si>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</si>
  <si>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</si>
  <si>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</si>
  <si>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</si>
  <si>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</si>
  <si>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</si>
  <si>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</si>
  <si>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</si>
  <si>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</si>
  <si>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</si>
  <si>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</si>
  <si>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</si>
  <si>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</si>
  <si>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</si>
  <si>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</si>
  <si>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</si>
  <si>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</si>
  <si>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</si>
  <si>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</si>
  <si>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</si>
  <si>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</si>
  <si>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</si>
  <si>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</si>
  <si>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</si>
  <si>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</si>
  <si>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</si>
  <si>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</si>
  <si>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</si>
  <si>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</si>
  <si>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</si>
  <si>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</si>
  <si>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</si>
  <si>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</si>
  <si>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</si>
  <si>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</si>
  <si>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</si>
  <si>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</si>
  <si>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</si>
  <si>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</si>
  <si>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</si>
  <si>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</si>
  <si>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</si>
  <si>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</si>
  <si>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</si>
  <si>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</si>
  <si>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</si>
  <si>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</si>
  <si>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</si>
  <si>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</si>
  <si>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</si>
  <si>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</si>
  <si>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</si>
  <si>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</si>
  <si>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</si>
  <si>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</si>
  <si>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</si>
  <si>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</si>
  <si>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永德县公安局交通警察大队</t>
  </si>
  <si>
    <t>530923210000000018899</t>
  </si>
  <si>
    <t>行政单位工资支出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</si>
  <si>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</si>
  <si>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</si>
  <si>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</si>
  <si>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</si>
  <si>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</si>
  <si>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</si>
  <si>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</si>
  <si>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530923231100001412785</t>
  </si>
  <si>
    <t>公务员年终考核奖</t>
  </si>
  <si>
    <t>530923231100001412800</t>
  </si>
  <si>
    <t>公务员基础绩效奖</t>
  </si>
  <si>
    <t>530923210000000018900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</si>
  <si>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</si>
  <si>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</si>
  <si>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</si>
  <si>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</si>
  <si>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</si>
  <si>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</si>
  <si>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</si>
  <si>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</si>
  <si>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</si>
  <si>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</si>
  <si>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530923210000000018901</t>
  </si>
  <si>
    <t>住房公积金</t>
  </si>
  <si>
    <t>30113</t>
  </si>
  <si>
    <t>530923231100001412802</t>
  </si>
  <si>
    <t>编外人员工资支出</t>
  </si>
  <si>
    <t>30199</t>
  </si>
  <si>
    <t>其他工资福利支出</t>
  </si>
  <si>
    <t>530923210000000018910</t>
  </si>
  <si>
    <t>运转类公用经费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</si>
  <si>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</si>
  <si>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</si>
  <si>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</si>
  <si>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</si>
  <si>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</si>
  <si>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</si>
  <si>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</si>
  <si>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</si>
  <si>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</si>
  <si>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</si>
  <si>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</si>
  <si>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</si>
  <si>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30215</t>
  </si>
  <si>
    <t>会议费</t>
  </si>
  <si>
    <t>530923210000000018907</t>
  </si>
  <si>
    <t>30217</t>
  </si>
  <si>
    <t>30226</t>
  </si>
  <si>
    <t>劳务费</t>
  </si>
  <si>
    <t>30211</t>
  </si>
  <si>
    <t>差旅费</t>
  </si>
  <si>
    <t>530923221100000452189</t>
  </si>
  <si>
    <t>公务用车运行维护费</t>
  </si>
  <si>
    <t>30231</t>
  </si>
  <si>
    <t>530923221100000452208</t>
  </si>
  <si>
    <t>工会经费</t>
  </si>
  <si>
    <t>30228</t>
  </si>
  <si>
    <t>530923210000000018908</t>
  </si>
  <si>
    <t>公务交通补贴</t>
  </si>
  <si>
    <t>30239</t>
  </si>
  <si>
    <t>其他交通费用</t>
  </si>
  <si>
    <t>530923210000000018909</t>
  </si>
  <si>
    <t>离退休公用经费</t>
  </si>
  <si>
    <t>行政单位离退休</t>
  </si>
  <si>
    <t>30299</t>
  </si>
  <si>
    <t>其他商品和服务支出</t>
  </si>
  <si>
    <t>530923210000000019669</t>
  </si>
  <si>
    <t>退休费</t>
  </si>
  <si>
    <t>30302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</si>
  <si>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</si>
  <si>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</si>
  <si>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</si>
  <si>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</si>
  <si>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</si>
  <si>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</si>
  <si>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</si>
  <si>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（县级）办案（业务）经费</t>
  </si>
  <si>
    <t>专项业务类</t>
  </si>
  <si>
    <t>530923231100001652903</t>
  </si>
  <si>
    <t>执法办案</t>
  </si>
  <si>
    <t>30214</t>
  </si>
  <si>
    <t>租赁费</t>
  </si>
  <si>
    <t>30227</t>
  </si>
  <si>
    <t>委托业务费</t>
  </si>
  <si>
    <t>（县级）业务装备经费</t>
  </si>
  <si>
    <t>530923231100001652894</t>
  </si>
  <si>
    <t>其他公安支出</t>
  </si>
  <si>
    <t>31003</t>
  </si>
  <si>
    <t>专用设备购置</t>
  </si>
  <si>
    <t>车管成本经费</t>
  </si>
  <si>
    <t>530923221100000452685</t>
  </si>
  <si>
    <t>30218</t>
  </si>
  <si>
    <t>专用材料费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</si>
  <si>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</si>
  <si>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</si>
  <si>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</si>
  <si>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</si>
  <si>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</si>
  <si>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</si>
  <si>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</si>
  <si>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</si>
  <si>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</si>
  <si>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</si>
  <si>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</si>
  <si>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</si>
  <si>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（县级）业务装备经费</t>
  </si>
  <si>
    <t>为建立“明确责任、分类负担、收支脱钩、全额保障”的政法经费保障体制，落实分项目、分类别、分部门的政法经费分类保障政策，充分发挥政法经费使用效益，切实提高全县基层政法部门的经费保障水平。进一步强化政法经费保障及管理，解决基层政法经费供需矛盾突出、部分基层政法机关经费保障水平低，地区间经费保障不平衡、经费管理水平不高的问题，支持政法部门更好地履职尽责，提升全县政法部门办案及装备水平以及社会治安防控体系能力建设，维护全县社会大局稳定、促进社会公平正义、保障人民安居乐业，，围绕建设云南“民族团结进步示范区、生态文明建设排头兵、面向南亚东南亚辐射中心”新定位，推动“平安云南”建设。</t>
  </si>
  <si>
    <t xml:space="preserve">    产出指标</t>
  </si>
  <si>
    <t>数量指标</t>
  </si>
  <si>
    <t>业务装备配置率</t>
  </si>
  <si>
    <t>&gt;=</t>
  </si>
  <si>
    <t>95</t>
  </si>
  <si>
    <t>%</t>
  </si>
  <si>
    <t>定性指标</t>
  </si>
  <si>
    <t>严格按照在职人数测算</t>
  </si>
  <si>
    <t>质量指标</t>
  </si>
  <si>
    <t>资金执行率</t>
  </si>
  <si>
    <t>定量指标</t>
  </si>
  <si>
    <t>年终结转结余资金/年初预算*100=95%</t>
  </si>
  <si>
    <t>时效指标</t>
  </si>
  <si>
    <t>任务完成时间</t>
  </si>
  <si>
    <t>=</t>
  </si>
  <si>
    <t>2023年12月31日</t>
  </si>
  <si>
    <t>年</t>
  </si>
  <si>
    <t>2021年12月31日前完成</t>
  </si>
  <si>
    <t xml:space="preserve">    效益指标</t>
  </si>
  <si>
    <t>可持续影响指标</t>
  </si>
  <si>
    <t>政法经费保障能力稳步提升</t>
  </si>
  <si>
    <t>长期</t>
  </si>
  <si>
    <t>反映受助对象生产生活能力提高的情况</t>
  </si>
  <si>
    <t xml:space="preserve">    满意度指标</t>
  </si>
  <si>
    <t>服务对象满意度指标</t>
  </si>
  <si>
    <t>群众满意度</t>
  </si>
  <si>
    <t>人民群众的安全感、满意度和公安机关执法公信力稳步提升</t>
  </si>
  <si>
    <t xml:space="preserve">  （县级）办案（业务）经费</t>
  </si>
  <si>
    <t>通过多种形式开展道路交通安全宣教工作</t>
  </si>
  <si>
    <t>25</t>
  </si>
  <si>
    <t>次</t>
  </si>
  <si>
    <t>开展道路交通安全宣教工作</t>
  </si>
  <si>
    <t>年接处道路交通事故警情数</t>
  </si>
  <si>
    <t>1100</t>
  </si>
  <si>
    <t>起</t>
  </si>
  <si>
    <t>接处警统计表</t>
  </si>
  <si>
    <t>年依法查处各类交通违法行为数</t>
  </si>
  <si>
    <t>20000</t>
  </si>
  <si>
    <t>历年统计数据</t>
  </si>
  <si>
    <t>道路交通违法行为查处率</t>
  </si>
  <si>
    <t>40</t>
  </si>
  <si>
    <t>查处道路交通违法行为</t>
  </si>
  <si>
    <t>城区道路交通警情到现场处置时间</t>
  </si>
  <si>
    <t>分钟</t>
  </si>
  <si>
    <t>社会效益指标</t>
  </si>
  <si>
    <t>政法经费保障能力</t>
  </si>
  <si>
    <t>稳步提升</t>
  </si>
  <si>
    <t>政法经费保障能力逐年提升</t>
  </si>
  <si>
    <t>受益人满意度</t>
  </si>
  <si>
    <t xml:space="preserve">  车管成本经费</t>
  </si>
  <si>
    <t>办理好车辆管理和驾驶人管理业务工作，提升机动车及驾驶人静态管理水平，提升公安机关执法公信力。</t>
  </si>
  <si>
    <t>机动车号牌</t>
  </si>
  <si>
    <t>18000</t>
  </si>
  <si>
    <t>个</t>
  </si>
  <si>
    <t>年终工作总结</t>
  </si>
  <si>
    <t>档案袋</t>
  </si>
  <si>
    <t>25000</t>
  </si>
  <si>
    <t>证件证芯</t>
  </si>
  <si>
    <t>30000</t>
  </si>
  <si>
    <t>证件外壳</t>
  </si>
  <si>
    <t>责任书、委托书</t>
  </si>
  <si>
    <t>4000</t>
  </si>
  <si>
    <t>册</t>
  </si>
  <si>
    <t>临牌</t>
  </si>
  <si>
    <t>10000</t>
  </si>
  <si>
    <t>机动车登记证书、号牌、驾驶证等制作规范率</t>
  </si>
  <si>
    <t>100</t>
  </si>
  <si>
    <t>质量要求</t>
  </si>
  <si>
    <t>成本指标</t>
  </si>
  <si>
    <t>成本控制率</t>
  </si>
  <si>
    <t>按资金支出</t>
  </si>
  <si>
    <t>规范各类车管业务</t>
  </si>
  <si>
    <t>违规违法数据统计</t>
  </si>
  <si>
    <t>社会影响力</t>
  </si>
  <si>
    <t>得到提升</t>
  </si>
  <si>
    <t>天</t>
  </si>
  <si>
    <t>调查问卷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</si>
  <si>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</si>
  <si>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</si>
  <si>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</si>
  <si>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</si>
  <si>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</si>
  <si>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注：因本单位无政府性基金预算财政拨款收入，本表无数据，因此公开空表。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</si>
  <si>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</si>
  <si>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</si>
  <si>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</si>
  <si>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</si>
  <si>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</si>
  <si>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</si>
  <si>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</si>
  <si>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</si>
  <si>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</si>
  <si>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</si>
  <si>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</si>
  <si>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运转类公用经费</t>
  </si>
  <si>
    <t>A4纸</t>
  </si>
  <si>
    <t>A05000000 家具和用具</t>
  </si>
  <si>
    <t>箱</t>
  </si>
  <si>
    <t>C23090000 印刷和出版服务</t>
  </si>
  <si>
    <t>批</t>
  </si>
  <si>
    <t xml:space="preserve">  公务用车运行维护费</t>
  </si>
  <si>
    <t>车辆保险</t>
  </si>
  <si>
    <t>C18040000 保险服务</t>
  </si>
  <si>
    <t>辆</t>
  </si>
  <si>
    <t>复印纸</t>
  </si>
  <si>
    <t>A05040000 办公用品</t>
  </si>
  <si>
    <t>A02000000 设备</t>
  </si>
  <si>
    <t>车辆加油</t>
  </si>
  <si>
    <t>C23120000 维修和保养服务</t>
  </si>
  <si>
    <t>升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</si>
  <si>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</si>
  <si>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</si>
  <si>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</si>
  <si>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</si>
  <si>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</si>
  <si>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</si>
  <si>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</si>
  <si>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</si>
  <si>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注：因本单位无政府购买服务预算财政拨款收入，本表无数据，因此公开空表。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</si>
  <si>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</si>
  <si>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</si>
  <si>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</si>
  <si>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</si>
  <si>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</si>
  <si>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</si>
  <si>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注：因本单位无县对下转移支付预算财政拨款收入，本表无数据，因此公开空表。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</si>
  <si>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</si>
  <si>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</si>
  <si>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</si>
  <si>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</si>
  <si>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</si>
  <si>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</si>
  <si>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</si>
  <si>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</si>
  <si>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</si>
  <si>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</si>
  <si>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</si>
  <si>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注：因本单位无新增资产配置预算财政拨款收入，本表无数据，因此公开空表。</t>
  </si>
  <si>
    <t>预算11表</t>
  </si>
  <si>
    <t>上级补助项目支出预算表</t>
  </si>
  <si>
    <t>上级补助</t>
  </si>
  <si>
    <t>注：因本单位无上级补助项目支出预算财政拨款收入，本表无数据，因此公开空表。</t>
  </si>
  <si>
    <t>预算12表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</si>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</sst>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7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"/>
    </font>
    <font>
      <sz val="9"/>
      <color rgb="FF000000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8" applyNumberFormat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0" borderId="0">
      <alignment vertical="top"/>
      <protection locked="0"/>
    </xf>
  </cellStyleXfs>
  <cellXfs count="27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8" fillId="0" borderId="7" xfId="49" applyFont="1" applyFill="1" applyBorder="1" applyAlignment="1" applyProtection="1">
      <alignment horizontal="right" vertical="center" wrapText="1"/>
    </xf>
    <xf numFmtId="0" fontId="8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10" fillId="0" borderId="0" xfId="49" applyFont="1" applyFill="1" applyBorder="1" applyAlignment="1" applyProtection="1">
      <alignment wrapText="1"/>
    </xf>
    <xf numFmtId="0" fontId="14" fillId="0" borderId="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8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4" fillId="0" borderId="4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16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16" fillId="0" borderId="13" xfId="49" applyFont="1" applyFill="1" applyBorder="1" applyAlignment="1" applyProtection="1">
      <alignment horizontal="center" vertical="center"/>
      <protection locked="0"/>
    </xf>
    <xf numFmtId="0" fontId="16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11" xfId="49" applyFont="1" applyFill="1" applyBorder="1" applyAlignment="1" applyProtection="1">
      <alignment horizontal="left" vertical="center" wrapText="1"/>
    </xf>
    <xf numFmtId="0" fontId="7" fillId="0" borderId="11" xfId="49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  <protection locked="0"/>
    </xf>
    <xf numFmtId="3" fontId="7" fillId="0" borderId="11" xfId="49" applyNumberFormat="1" applyFont="1" applyFill="1" applyBorder="1" applyAlignment="1" applyProtection="1">
      <alignment horizontal="right" vertical="center"/>
    </xf>
    <xf numFmtId="4" fontId="7" fillId="0" borderId="11" xfId="49" applyNumberFormat="1" applyFont="1" applyFill="1" applyBorder="1" applyAlignment="1" applyProtection="1">
      <alignment horizontal="right" vertical="center"/>
    </xf>
    <xf numFmtId="0" fontId="7" fillId="0" borderId="12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left" vertical="center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  <protection locked="0"/>
    </xf>
    <xf numFmtId="49" fontId="17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0" fontId="10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0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0" fillId="0" borderId="7" xfId="49" applyFont="1" applyFill="1" applyBorder="1" applyAlignment="1" applyProtection="1"/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7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8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19" fillId="0" borderId="7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left" vertical="center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7" xfId="49" applyFont="1" applyFill="1" applyBorder="1" applyAlignment="1" applyProtection="1">
      <alignment horizontal="right" vertical="center"/>
    </xf>
    <xf numFmtId="0" fontId="23" fillId="0" borderId="7" xfId="49" applyFont="1" applyFill="1" applyBorder="1" applyAlignment="1" applyProtection="1">
      <alignment horizontal="center" vertical="center"/>
      <protection locked="0"/>
    </xf>
    <xf numFmtId="4" fontId="24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/>
    <xf numFmtId="0" fontId="10" fillId="0" borderId="4" xfId="49" applyFont="1" applyFill="1" applyBorder="1" applyAlignment="1" applyProtection="1">
      <alignment horizontal="center" vertical="center" wrapText="1"/>
    </xf>
    <xf numFmtId="4" fontId="7" fillId="0" borderId="2" xfId="49" applyNumberFormat="1" applyFont="1" applyFill="1" applyBorder="1" applyAlignment="1" applyProtection="1">
      <alignment horizontal="right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11" xfId="49" applyFont="1" applyFill="1" applyBorder="1" applyAlignment="1" applyProtection="1">
      <alignment horizontal="right" vertical="center"/>
      <protection locked="0"/>
    </xf>
    <xf numFmtId="0" fontId="2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38" customWidth="1"/>
    <col min="6" max="16384" width="8" style="38"/>
  </cols>
  <sheetData>
    <row r="1" ht="13.5" customHeight="1" spans="1:4">
      <c r="A1" s="262" t="s">
        <v>0</v>
      </c>
      <c r="B1" s="3"/>
      <c r="C1" s="3"/>
      <c r="D1" s="134" t="s">
        <v>1</v>
      </c>
    </row>
    <row r="2" ht="36" customHeight="1" spans="1:4">
      <c r="A2" s="53" t="s">
        <v>2</v>
      </c>
      <c r="B2" s="263"/>
      <c r="C2" s="263"/>
      <c r="D2" s="263"/>
    </row>
    <row r="3" ht="21" customHeight="1" spans="1:4">
      <c r="A3" s="41" t="s">
        <v>3</v>
      </c>
      <c r="B3" s="205"/>
      <c r="C3" s="205"/>
      <c r="D3" s="134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10" t="s">
        <v>10</v>
      </c>
      <c r="B7" s="209">
        <v>12072178.58</v>
      </c>
      <c r="C7" s="210" t="s">
        <v>11</v>
      </c>
      <c r="D7" s="48" t="s">
        <v>12</v>
      </c>
    </row>
    <row r="8" ht="20.25" customHeight="1" spans="1:4">
      <c r="A8" s="210" t="s">
        <v>13</v>
      </c>
      <c r="B8" s="209"/>
      <c r="C8" s="210" t="s">
        <v>14</v>
      </c>
      <c r="D8" s="48"/>
    </row>
    <row r="9" ht="20.25" customHeight="1" spans="1:4">
      <c r="A9" s="210" t="s">
        <v>15</v>
      </c>
      <c r="B9" s="209"/>
      <c r="C9" s="210" t="s">
        <v>16</v>
      </c>
      <c r="D9" s="48"/>
    </row>
    <row r="10" ht="20.25" customHeight="1" spans="1:4">
      <c r="A10" s="210" t="s">
        <v>17</v>
      </c>
      <c r="B10" s="208"/>
      <c r="C10" s="210" t="s">
        <v>18</v>
      </c>
      <c r="D10" s="174">
        <v>10722264.96</v>
      </c>
    </row>
    <row r="11" ht="21.75" customHeight="1" spans="1:4">
      <c r="A11" s="207" t="s">
        <v>19</v>
      </c>
      <c r="B11" s="209"/>
      <c r="C11" s="210" t="s">
        <v>20</v>
      </c>
      <c r="D11" s="48"/>
    </row>
    <row r="12" ht="20.25" customHeight="1" spans="1:4">
      <c r="A12" s="207" t="s">
        <v>21</v>
      </c>
      <c r="B12" s="208"/>
      <c r="C12" s="210" t="s">
        <v>22</v>
      </c>
      <c r="D12" s="48"/>
    </row>
    <row r="13" ht="20.25" customHeight="1" spans="1:4">
      <c r="A13" s="207" t="s">
        <v>23</v>
      </c>
      <c r="B13" s="208"/>
      <c r="C13" s="210" t="s">
        <v>24</v>
      </c>
      <c r="D13" s="48"/>
    </row>
    <row r="14" ht="20.25" customHeight="1" spans="1:4">
      <c r="A14" s="207" t="s">
        <v>25</v>
      </c>
      <c r="B14" s="208"/>
      <c r="C14" s="210" t="s">
        <v>26</v>
      </c>
      <c r="D14" s="174">
        <v>599567.35</v>
      </c>
    </row>
    <row r="15" ht="21" customHeight="1" spans="1:4">
      <c r="A15" s="264" t="s">
        <v>27</v>
      </c>
      <c r="B15" s="208"/>
      <c r="C15" s="210" t="s">
        <v>28</v>
      </c>
      <c r="D15" s="174">
        <v>367893.26</v>
      </c>
    </row>
    <row r="16" ht="21" customHeight="1" spans="1:4">
      <c r="A16" s="264" t="s">
        <v>29</v>
      </c>
      <c r="B16" s="265"/>
      <c r="C16" s="210" t="s">
        <v>30</v>
      </c>
      <c r="D16" s="212"/>
    </row>
    <row r="17" ht="21" customHeight="1" spans="1:4">
      <c r="A17" s="264" t="s">
        <v>31</v>
      </c>
      <c r="B17" s="265"/>
      <c r="C17" s="210" t="s">
        <v>32</v>
      </c>
      <c r="D17" s="212"/>
    </row>
    <row r="18" s="38" customFormat="1" ht="21" customHeight="1" spans="1:4">
      <c r="A18" s="264"/>
      <c r="B18" s="265"/>
      <c r="C18" s="210" t="s">
        <v>33</v>
      </c>
      <c r="D18" s="212"/>
    </row>
    <row r="19" s="38" customFormat="1" ht="21" customHeight="1" spans="1:4">
      <c r="A19" s="264"/>
      <c r="B19" s="265"/>
      <c r="C19" s="210" t="s">
        <v>34</v>
      </c>
      <c r="D19" s="212"/>
    </row>
    <row r="20" s="38" customFormat="1" ht="21" customHeight="1" spans="1:4">
      <c r="A20" s="264"/>
      <c r="B20" s="265"/>
      <c r="C20" s="210" t="s">
        <v>35</v>
      </c>
      <c r="D20" s="212"/>
    </row>
    <row r="21" s="38" customFormat="1" ht="21" customHeight="1" spans="1:4">
      <c r="A21" s="264"/>
      <c r="B21" s="265"/>
      <c r="C21" s="210" t="s">
        <v>36</v>
      </c>
      <c r="D21" s="212"/>
    </row>
    <row r="22" s="38" customFormat="1" ht="21" customHeight="1" spans="1:4">
      <c r="A22" s="264"/>
      <c r="B22" s="265"/>
      <c r="C22" s="210" t="s">
        <v>37</v>
      </c>
      <c r="D22" s="212"/>
    </row>
    <row r="23" s="38" customFormat="1" ht="21" customHeight="1" spans="1:4">
      <c r="A23" s="264"/>
      <c r="B23" s="265"/>
      <c r="C23" s="210" t="s">
        <v>38</v>
      </c>
      <c r="D23" s="212"/>
    </row>
    <row r="24" s="38" customFormat="1" ht="21" customHeight="1" spans="1:4">
      <c r="A24" s="264"/>
      <c r="B24" s="265"/>
      <c r="C24" s="210" t="s">
        <v>39</v>
      </c>
      <c r="D24" s="212"/>
    </row>
    <row r="25" s="38" customFormat="1" ht="21" customHeight="1" spans="1:4">
      <c r="A25" s="264"/>
      <c r="B25" s="265"/>
      <c r="C25" s="210" t="s">
        <v>40</v>
      </c>
      <c r="D25" s="174">
        <v>382453.01</v>
      </c>
    </row>
    <row r="26" s="38" customFormat="1" ht="21" customHeight="1" spans="1:4">
      <c r="A26" s="264"/>
      <c r="B26" s="265"/>
      <c r="C26" s="210" t="s">
        <v>41</v>
      </c>
      <c r="D26" s="212"/>
    </row>
    <row r="27" s="38" customFormat="1" ht="21" customHeight="1" spans="1:4">
      <c r="A27" s="264"/>
      <c r="B27" s="265"/>
      <c r="C27" s="210" t="s">
        <v>42</v>
      </c>
      <c r="D27" s="212"/>
    </row>
    <row r="28" s="38" customFormat="1" ht="21" customHeight="1" spans="1:4">
      <c r="A28" s="264"/>
      <c r="B28" s="265"/>
      <c r="C28" s="210" t="s">
        <v>43</v>
      </c>
      <c r="D28" s="212"/>
    </row>
    <row r="29" s="38" customFormat="1" ht="21" customHeight="1" spans="1:4">
      <c r="A29" s="264"/>
      <c r="B29" s="265"/>
      <c r="C29" s="210" t="s">
        <v>44</v>
      </c>
      <c r="D29" s="212"/>
    </row>
    <row r="30" ht="20.25" customHeight="1" spans="1:4">
      <c r="A30" s="266" t="s">
        <v>45</v>
      </c>
      <c r="B30" s="267">
        <v>12072178.58</v>
      </c>
      <c r="C30" s="211" t="s">
        <v>46</v>
      </c>
      <c r="D30" s="214">
        <v>12072178.58</v>
      </c>
    </row>
    <row r="31" ht="20.25" customHeight="1" spans="1:4">
      <c r="A31" s="268" t="s">
        <v>47</v>
      </c>
      <c r="B31" s="269"/>
      <c r="C31" s="210" t="s">
        <v>48</v>
      </c>
      <c r="D31" s="48" t="s">
        <v>49</v>
      </c>
    </row>
    <row r="32" ht="20.25" customHeight="1" spans="1:4">
      <c r="A32" s="270" t="s">
        <v>50</v>
      </c>
      <c r="B32" s="267">
        <v>12072178.58</v>
      </c>
      <c r="C32" s="211" t="s">
        <v>51</v>
      </c>
      <c r="D32" s="214">
        <v>12072178.58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B12" sqref="B12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35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36">
        <v>1</v>
      </c>
      <c r="B1" s="137">
        <v>0</v>
      </c>
      <c r="C1" s="136">
        <v>1</v>
      </c>
      <c r="D1" s="138"/>
      <c r="E1" s="138"/>
      <c r="F1" s="134" t="s">
        <v>380</v>
      </c>
    </row>
    <row r="2" ht="26.25" customHeight="1" spans="1:6">
      <c r="A2" s="139" t="s">
        <v>381</v>
      </c>
      <c r="B2" s="139" t="s">
        <v>381</v>
      </c>
      <c r="C2" s="140"/>
      <c r="D2" s="141"/>
      <c r="E2" s="141"/>
      <c r="F2" s="141"/>
    </row>
    <row r="3" ht="13.5" customHeight="1" spans="1:6">
      <c r="A3" s="6" t="s">
        <v>3</v>
      </c>
      <c r="B3" s="6" t="s">
        <v>382</v>
      </c>
      <c r="C3" s="136"/>
      <c r="D3" s="138"/>
      <c r="E3" s="138"/>
      <c r="F3" s="134" t="s">
        <v>4</v>
      </c>
    </row>
    <row r="4" ht="19.5" customHeight="1" spans="1:6">
      <c r="A4" s="142" t="s">
        <v>383</v>
      </c>
      <c r="B4" s="143" t="s">
        <v>75</v>
      </c>
      <c r="C4" s="142" t="s">
        <v>76</v>
      </c>
      <c r="D4" s="12" t="s">
        <v>384</v>
      </c>
      <c r="E4" s="13"/>
      <c r="F4" s="14"/>
    </row>
    <row r="5" ht="18.75" customHeight="1" spans="1:6">
      <c r="A5" s="144"/>
      <c r="B5" s="145"/>
      <c r="C5" s="144"/>
      <c r="D5" s="17" t="s">
        <v>57</v>
      </c>
      <c r="E5" s="12" t="s">
        <v>78</v>
      </c>
      <c r="F5" s="17" t="s">
        <v>79</v>
      </c>
    </row>
    <row r="6" ht="18.75" customHeight="1" spans="1:6">
      <c r="A6" s="57">
        <v>1</v>
      </c>
      <c r="B6" s="146" t="s">
        <v>159</v>
      </c>
      <c r="C6" s="57">
        <v>3</v>
      </c>
      <c r="D6" s="147">
        <v>4</v>
      </c>
      <c r="E6" s="147">
        <v>5</v>
      </c>
      <c r="F6" s="147">
        <v>6</v>
      </c>
    </row>
    <row r="7" ht="21" customHeight="1" spans="1:6">
      <c r="A7" s="31" t="s">
        <v>12</v>
      </c>
      <c r="B7" s="31"/>
      <c r="C7" s="31"/>
      <c r="D7" s="148" t="s">
        <v>12</v>
      </c>
      <c r="E7" s="149" t="s">
        <v>12</v>
      </c>
      <c r="F7" s="149" t="s">
        <v>12</v>
      </c>
    </row>
    <row r="8" ht="21" customHeight="1" spans="1:6">
      <c r="A8" s="31"/>
      <c r="B8" s="31" t="s">
        <v>12</v>
      </c>
      <c r="C8" s="31" t="s">
        <v>12</v>
      </c>
      <c r="D8" s="150" t="s">
        <v>12</v>
      </c>
      <c r="E8" s="151" t="s">
        <v>12</v>
      </c>
      <c r="F8" s="151" t="s">
        <v>12</v>
      </c>
    </row>
    <row r="9" ht="18.75" customHeight="1" spans="1:6">
      <c r="A9" s="152" t="s">
        <v>118</v>
      </c>
      <c r="B9" s="152" t="s">
        <v>118</v>
      </c>
      <c r="C9" s="153" t="s">
        <v>118</v>
      </c>
      <c r="D9" s="150" t="s">
        <v>12</v>
      </c>
      <c r="E9" s="151" t="s">
        <v>12</v>
      </c>
      <c r="F9" s="151" t="s">
        <v>12</v>
      </c>
    </row>
    <row r="12" customHeight="1" spans="2:2">
      <c r="B12" s="135" t="s">
        <v>385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5"/>
  <sheetViews>
    <sheetView tabSelected="1" workbookViewId="0">
      <selection activeCell="G23" sqref="G23"/>
    </sheetView>
  </sheetViews>
  <sheetFormatPr defaultColWidth="9.14285714285714" defaultRowHeight="14.25" customHeight="1"/>
  <cols>
    <col min="1" max="1" width="24.5714285714286" style="1" customWidth="1"/>
    <col min="2" max="2" width="16" style="1" customWidth="1"/>
    <col min="3" max="3" width="21.8571428571429" style="1" customWidth="1"/>
    <col min="4" max="6" width="16" style="1" customWidth="1"/>
    <col min="7" max="7" width="12" style="1" customWidth="1"/>
    <col min="8" max="10" width="12.5714285714286" style="1" customWidth="1"/>
    <col min="11" max="11" width="12.5714285714286" style="38" customWidth="1"/>
    <col min="12" max="14" width="12.5714285714286" style="1" customWidth="1"/>
    <col min="15" max="16" width="12.5714285714286" style="38" customWidth="1"/>
    <col min="17" max="17" width="12.4285714285714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1"/>
      <c r="P1" s="61"/>
      <c r="Q1" s="61"/>
      <c r="R1" s="39" t="s">
        <v>386</v>
      </c>
    </row>
    <row r="2" ht="27.75" customHeight="1" spans="1:18">
      <c r="A2" s="40" t="s">
        <v>387</v>
      </c>
      <c r="B2" s="5"/>
      <c r="C2" s="5"/>
      <c r="D2" s="5"/>
      <c r="E2" s="5"/>
      <c r="F2" s="5"/>
      <c r="G2" s="5"/>
      <c r="H2" s="5"/>
      <c r="I2" s="5"/>
      <c r="J2" s="5"/>
      <c r="K2" s="54"/>
      <c r="L2" s="5"/>
      <c r="M2" s="5"/>
      <c r="N2" s="5"/>
      <c r="O2" s="54"/>
      <c r="P2" s="54"/>
      <c r="Q2" s="54"/>
      <c r="R2" s="5"/>
    </row>
    <row r="3" ht="18.75" customHeight="1" spans="1:18">
      <c r="A3" s="41" t="s">
        <v>3</v>
      </c>
      <c r="B3" s="8"/>
      <c r="C3" s="8"/>
      <c r="D3" s="8"/>
      <c r="E3" s="8"/>
      <c r="F3" s="8"/>
      <c r="G3" s="8"/>
      <c r="H3" s="8"/>
      <c r="I3" s="8"/>
      <c r="J3" s="8"/>
      <c r="O3" s="114"/>
      <c r="P3" s="114"/>
      <c r="Q3" s="114"/>
      <c r="R3" s="134" t="s">
        <v>166</v>
      </c>
    </row>
    <row r="4" ht="15.75" customHeight="1" spans="1:18">
      <c r="A4" s="11" t="s">
        <v>388</v>
      </c>
      <c r="B4" s="95" t="s">
        <v>389</v>
      </c>
      <c r="C4" s="95" t="s">
        <v>390</v>
      </c>
      <c r="D4" s="95" t="s">
        <v>391</v>
      </c>
      <c r="E4" s="95" t="s">
        <v>392</v>
      </c>
      <c r="F4" s="95" t="s">
        <v>393</v>
      </c>
      <c r="G4" s="43" t="s">
        <v>182</v>
      </c>
      <c r="H4" s="43"/>
      <c r="I4" s="43"/>
      <c r="J4" s="43"/>
      <c r="K4" s="116"/>
      <c r="L4" s="43"/>
      <c r="M4" s="43"/>
      <c r="N4" s="43"/>
      <c r="O4" s="117"/>
      <c r="P4" s="116"/>
      <c r="Q4" s="117"/>
      <c r="R4" s="44"/>
    </row>
    <row r="5" ht="17.25" customHeight="1" spans="1:18">
      <c r="A5" s="16"/>
      <c r="B5" s="97"/>
      <c r="C5" s="97"/>
      <c r="D5" s="97"/>
      <c r="E5" s="97"/>
      <c r="F5" s="97"/>
      <c r="G5" s="97" t="s">
        <v>57</v>
      </c>
      <c r="H5" s="97" t="s">
        <v>60</v>
      </c>
      <c r="I5" s="97" t="s">
        <v>394</v>
      </c>
      <c r="J5" s="97" t="s">
        <v>395</v>
      </c>
      <c r="K5" s="98" t="s">
        <v>396</v>
      </c>
      <c r="L5" s="118" t="s">
        <v>64</v>
      </c>
      <c r="M5" s="118"/>
      <c r="N5" s="118"/>
      <c r="O5" s="119"/>
      <c r="P5" s="120"/>
      <c r="Q5" s="119"/>
      <c r="R5" s="99"/>
    </row>
    <row r="6" ht="54" customHeight="1" spans="1:18">
      <c r="A6" s="19"/>
      <c r="B6" s="99"/>
      <c r="C6" s="99"/>
      <c r="D6" s="99"/>
      <c r="E6" s="99"/>
      <c r="F6" s="99"/>
      <c r="G6" s="99"/>
      <c r="H6" s="99" t="s">
        <v>59</v>
      </c>
      <c r="I6" s="99"/>
      <c r="J6" s="99"/>
      <c r="K6" s="100"/>
      <c r="L6" s="99" t="s">
        <v>59</v>
      </c>
      <c r="M6" s="99" t="s">
        <v>65</v>
      </c>
      <c r="N6" s="99" t="s">
        <v>190</v>
      </c>
      <c r="O6" s="121" t="s">
        <v>67</v>
      </c>
      <c r="P6" s="100" t="s">
        <v>68</v>
      </c>
      <c r="Q6" s="100" t="s">
        <v>69</v>
      </c>
      <c r="R6" s="99" t="s">
        <v>70</v>
      </c>
    </row>
    <row r="7" ht="15" customHeight="1" spans="1:18">
      <c r="A7" s="2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</row>
    <row r="8" ht="29" customHeight="1" spans="1:18">
      <c r="A8" s="125" t="s">
        <v>72</v>
      </c>
      <c r="B8" s="126"/>
      <c r="C8" s="126"/>
      <c r="D8" s="126"/>
      <c r="E8" s="127"/>
      <c r="F8" s="128">
        <v>236000</v>
      </c>
      <c r="G8" s="128">
        <v>286000</v>
      </c>
      <c r="H8" s="128">
        <v>286000</v>
      </c>
      <c r="I8" s="128"/>
      <c r="J8" s="128"/>
      <c r="K8" s="128"/>
      <c r="L8" s="128"/>
      <c r="M8" s="128"/>
      <c r="N8" s="128"/>
      <c r="O8" s="133"/>
      <c r="P8" s="128"/>
      <c r="Q8" s="128"/>
      <c r="R8" s="104" t="s">
        <v>12</v>
      </c>
    </row>
    <row r="9" ht="29" customHeight="1" spans="1:18">
      <c r="A9" s="125" t="s">
        <v>397</v>
      </c>
      <c r="B9" s="126" t="s">
        <v>398</v>
      </c>
      <c r="C9" s="126" t="s">
        <v>399</v>
      </c>
      <c r="D9" s="126" t="s">
        <v>400</v>
      </c>
      <c r="E9" s="129">
        <v>125</v>
      </c>
      <c r="F9" s="130">
        <v>20000</v>
      </c>
      <c r="G9" s="130">
        <v>20000</v>
      </c>
      <c r="H9" s="130">
        <v>20000</v>
      </c>
      <c r="I9" s="130"/>
      <c r="J9" s="130"/>
      <c r="K9" s="128"/>
      <c r="L9" s="130"/>
      <c r="M9" s="130"/>
      <c r="N9" s="130"/>
      <c r="O9" s="133"/>
      <c r="P9" s="128"/>
      <c r="Q9" s="130"/>
      <c r="R9" s="106" t="s">
        <v>12</v>
      </c>
    </row>
    <row r="10" ht="29" customHeight="1" spans="1:18">
      <c r="A10" s="125" t="s">
        <v>397</v>
      </c>
      <c r="B10" s="126" t="s">
        <v>230</v>
      </c>
      <c r="C10" s="126" t="s">
        <v>401</v>
      </c>
      <c r="D10" s="126" t="s">
        <v>402</v>
      </c>
      <c r="E10" s="129">
        <v>1</v>
      </c>
      <c r="F10" s="130">
        <v>1000</v>
      </c>
      <c r="G10" s="130">
        <v>1000</v>
      </c>
      <c r="H10" s="130">
        <v>1000</v>
      </c>
      <c r="I10" s="130"/>
      <c r="J10" s="130"/>
      <c r="K10" s="128"/>
      <c r="L10" s="130"/>
      <c r="M10" s="130"/>
      <c r="N10" s="130"/>
      <c r="O10" s="133"/>
      <c r="P10" s="128"/>
      <c r="Q10" s="130"/>
      <c r="R10" s="104" t="s">
        <v>12</v>
      </c>
    </row>
    <row r="11" ht="29" customHeight="1" spans="1:18">
      <c r="A11" s="125" t="s">
        <v>403</v>
      </c>
      <c r="B11" s="126" t="s">
        <v>404</v>
      </c>
      <c r="C11" s="126" t="s">
        <v>405</v>
      </c>
      <c r="D11" s="126" t="s">
        <v>406</v>
      </c>
      <c r="E11" s="129">
        <v>7</v>
      </c>
      <c r="F11" s="130">
        <v>15000</v>
      </c>
      <c r="G11" s="130">
        <v>15000</v>
      </c>
      <c r="H11" s="130">
        <v>15000</v>
      </c>
      <c r="I11" s="130"/>
      <c r="J11" s="130"/>
      <c r="K11" s="128"/>
      <c r="L11" s="130"/>
      <c r="M11" s="130"/>
      <c r="N11" s="130"/>
      <c r="O11" s="133"/>
      <c r="P11" s="128"/>
      <c r="Q11" s="130"/>
      <c r="R11" s="104"/>
    </row>
    <row r="12" ht="29" customHeight="1" spans="1:18">
      <c r="A12" s="125" t="s">
        <v>352</v>
      </c>
      <c r="B12" s="126" t="s">
        <v>407</v>
      </c>
      <c r="C12" s="126" t="s">
        <v>408</v>
      </c>
      <c r="D12" s="126" t="s">
        <v>400</v>
      </c>
      <c r="E12" s="129">
        <v>500</v>
      </c>
      <c r="F12" s="130">
        <v>100000</v>
      </c>
      <c r="G12" s="130">
        <v>100000</v>
      </c>
      <c r="H12" s="130">
        <v>100000</v>
      </c>
      <c r="I12" s="130"/>
      <c r="J12" s="130"/>
      <c r="K12" s="128"/>
      <c r="L12" s="130"/>
      <c r="M12" s="130"/>
      <c r="N12" s="130"/>
      <c r="O12" s="133"/>
      <c r="P12" s="128"/>
      <c r="Q12" s="130"/>
      <c r="R12" s="104"/>
    </row>
    <row r="13" ht="29" customHeight="1" spans="1:18">
      <c r="A13" s="125" t="s">
        <v>301</v>
      </c>
      <c r="B13" s="126" t="s">
        <v>284</v>
      </c>
      <c r="C13" s="126" t="s">
        <v>409</v>
      </c>
      <c r="D13" s="126" t="s">
        <v>402</v>
      </c>
      <c r="E13" s="129">
        <v>1</v>
      </c>
      <c r="F13" s="130">
        <v>100000</v>
      </c>
      <c r="G13" s="130">
        <v>100000</v>
      </c>
      <c r="H13" s="130">
        <v>100000</v>
      </c>
      <c r="I13" s="130"/>
      <c r="J13" s="130"/>
      <c r="K13" s="128"/>
      <c r="L13" s="130"/>
      <c r="M13" s="130"/>
      <c r="N13" s="130"/>
      <c r="O13" s="133"/>
      <c r="P13" s="128"/>
      <c r="Q13" s="130"/>
      <c r="R13" s="104"/>
    </row>
    <row r="14" ht="29" customHeight="1" spans="1:18">
      <c r="A14" s="125" t="s">
        <v>330</v>
      </c>
      <c r="B14" s="126" t="s">
        <v>410</v>
      </c>
      <c r="C14" s="126" t="s">
        <v>411</v>
      </c>
      <c r="D14" s="126" t="s">
        <v>412</v>
      </c>
      <c r="E14" s="129">
        <v>5000</v>
      </c>
      <c r="F14" s="130"/>
      <c r="G14" s="130">
        <v>50000</v>
      </c>
      <c r="H14" s="130">
        <v>50000</v>
      </c>
      <c r="I14" s="130"/>
      <c r="J14" s="130"/>
      <c r="K14" s="128"/>
      <c r="L14" s="130"/>
      <c r="M14" s="130"/>
      <c r="N14" s="130"/>
      <c r="O14" s="133"/>
      <c r="P14" s="128"/>
      <c r="Q14" s="130"/>
      <c r="R14" s="104"/>
    </row>
    <row r="15" ht="29" customHeight="1" spans="1:18">
      <c r="A15" s="131" t="s">
        <v>118</v>
      </c>
      <c r="B15" s="132"/>
      <c r="C15" s="132"/>
      <c r="D15" s="132"/>
      <c r="E15" s="127"/>
      <c r="F15" s="128">
        <v>236000</v>
      </c>
      <c r="G15" s="128">
        <v>286000</v>
      </c>
      <c r="H15" s="128">
        <v>286000</v>
      </c>
      <c r="I15" s="128"/>
      <c r="J15" s="128"/>
      <c r="K15" s="128"/>
      <c r="L15" s="128"/>
      <c r="M15" s="128"/>
      <c r="N15" s="128"/>
      <c r="O15" s="133"/>
      <c r="P15" s="128"/>
      <c r="Q15" s="128"/>
      <c r="R15" s="104"/>
    </row>
  </sheetData>
  <mergeCells count="16">
    <mergeCell ref="A2:R2"/>
    <mergeCell ref="A3:F3"/>
    <mergeCell ref="G4:R4"/>
    <mergeCell ref="L5:R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C14" sqref="C14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38" customWidth="1"/>
    <col min="5" max="5" width="17.2857142857143" style="38" customWidth="1"/>
    <col min="6" max="6" width="29.2857142857143" style="38" customWidth="1"/>
    <col min="7" max="7" width="12" style="1" customWidth="1"/>
    <col min="8" max="10" width="10" style="1" customWidth="1"/>
    <col min="11" max="11" width="9.14285714285714" style="38" customWidth="1"/>
    <col min="12" max="13" width="9.14285714285714" style="1" customWidth="1"/>
    <col min="14" max="14" width="12.7142857142857" style="1" customWidth="1"/>
    <col min="15" max="16" width="9.14285714285714" style="38" customWidth="1"/>
    <col min="17" max="17" width="12.1428571428571" style="38" customWidth="1"/>
    <col min="18" max="18" width="10.4285714285714" style="1" customWidth="1"/>
    <col min="19" max="19" width="9.14285714285714" style="38" customWidth="1"/>
    <col min="20" max="16384" width="9.14285714285714" style="38"/>
  </cols>
  <sheetData>
    <row r="1" ht="13.5" customHeight="1" spans="1:18">
      <c r="A1" s="89"/>
      <c r="B1" s="89"/>
      <c r="C1" s="89"/>
      <c r="D1" s="90"/>
      <c r="E1" s="90"/>
      <c r="F1" s="90"/>
      <c r="G1" s="89"/>
      <c r="H1" s="89"/>
      <c r="I1" s="89"/>
      <c r="J1" s="89"/>
      <c r="K1" s="110"/>
      <c r="L1" s="111"/>
      <c r="M1" s="111"/>
      <c r="N1" s="111"/>
      <c r="O1" s="61"/>
      <c r="P1" s="112"/>
      <c r="Q1" s="61"/>
      <c r="R1" s="122" t="s">
        <v>413</v>
      </c>
    </row>
    <row r="2" ht="27.75" customHeight="1" spans="1:18">
      <c r="A2" s="40" t="s">
        <v>414</v>
      </c>
      <c r="B2" s="91"/>
      <c r="C2" s="91"/>
      <c r="D2" s="54"/>
      <c r="E2" s="54"/>
      <c r="F2" s="54"/>
      <c r="G2" s="91"/>
      <c r="H2" s="91"/>
      <c r="I2" s="91"/>
      <c r="J2" s="91"/>
      <c r="K2" s="113"/>
      <c r="L2" s="91"/>
      <c r="M2" s="91"/>
      <c r="N2" s="91"/>
      <c r="O2" s="54"/>
      <c r="P2" s="113"/>
      <c r="Q2" s="54"/>
      <c r="R2" s="91"/>
    </row>
    <row r="3" ht="18.75" customHeight="1" spans="1:18">
      <c r="A3" s="92" t="s">
        <v>3</v>
      </c>
      <c r="B3" s="93"/>
      <c r="C3" s="93"/>
      <c r="D3" s="94"/>
      <c r="E3" s="94"/>
      <c r="F3" s="94"/>
      <c r="G3" s="93"/>
      <c r="H3" s="93"/>
      <c r="I3" s="93"/>
      <c r="J3" s="93"/>
      <c r="K3" s="110"/>
      <c r="L3" s="111"/>
      <c r="M3" s="111"/>
      <c r="N3" s="111"/>
      <c r="O3" s="114"/>
      <c r="P3" s="115"/>
      <c r="Q3" s="114"/>
      <c r="R3" s="123" t="s">
        <v>166</v>
      </c>
    </row>
    <row r="4" ht="15.75" customHeight="1" spans="1:18">
      <c r="A4" s="11" t="s">
        <v>388</v>
      </c>
      <c r="B4" s="95" t="s">
        <v>415</v>
      </c>
      <c r="C4" s="95" t="s">
        <v>416</v>
      </c>
      <c r="D4" s="96" t="s">
        <v>417</v>
      </c>
      <c r="E4" s="96" t="s">
        <v>418</v>
      </c>
      <c r="F4" s="96" t="s">
        <v>419</v>
      </c>
      <c r="G4" s="43" t="s">
        <v>182</v>
      </c>
      <c r="H4" s="43"/>
      <c r="I4" s="43"/>
      <c r="J4" s="43"/>
      <c r="K4" s="116"/>
      <c r="L4" s="43"/>
      <c r="M4" s="43"/>
      <c r="N4" s="43"/>
      <c r="O4" s="117"/>
      <c r="P4" s="116"/>
      <c r="Q4" s="117"/>
      <c r="R4" s="44"/>
    </row>
    <row r="5" ht="17.25" customHeight="1" spans="1:18">
      <c r="A5" s="16"/>
      <c r="B5" s="97"/>
      <c r="C5" s="97"/>
      <c r="D5" s="98"/>
      <c r="E5" s="98"/>
      <c r="F5" s="98"/>
      <c r="G5" s="97" t="s">
        <v>57</v>
      </c>
      <c r="H5" s="97" t="s">
        <v>60</v>
      </c>
      <c r="I5" s="97" t="s">
        <v>394</v>
      </c>
      <c r="J5" s="97" t="s">
        <v>395</v>
      </c>
      <c r="K5" s="98" t="s">
        <v>396</v>
      </c>
      <c r="L5" s="118" t="s">
        <v>420</v>
      </c>
      <c r="M5" s="118"/>
      <c r="N5" s="118"/>
      <c r="O5" s="119"/>
      <c r="P5" s="120"/>
      <c r="Q5" s="119"/>
      <c r="R5" s="99"/>
    </row>
    <row r="6" ht="54" customHeight="1" spans="1:18">
      <c r="A6" s="19"/>
      <c r="B6" s="99"/>
      <c r="C6" s="99"/>
      <c r="D6" s="100"/>
      <c r="E6" s="100"/>
      <c r="F6" s="100"/>
      <c r="G6" s="99"/>
      <c r="H6" s="99" t="s">
        <v>59</v>
      </c>
      <c r="I6" s="99"/>
      <c r="J6" s="99"/>
      <c r="K6" s="100"/>
      <c r="L6" s="99" t="s">
        <v>59</v>
      </c>
      <c r="M6" s="99" t="s">
        <v>65</v>
      </c>
      <c r="N6" s="99" t="s">
        <v>190</v>
      </c>
      <c r="O6" s="121" t="s">
        <v>67</v>
      </c>
      <c r="P6" s="100" t="s">
        <v>68</v>
      </c>
      <c r="Q6" s="100" t="s">
        <v>69</v>
      </c>
      <c r="R6" s="99" t="s">
        <v>70</v>
      </c>
    </row>
    <row r="7" ht="15" customHeight="1" spans="1:18">
      <c r="A7" s="20">
        <v>1</v>
      </c>
      <c r="B7" s="101">
        <v>2</v>
      </c>
      <c r="C7" s="101">
        <v>3</v>
      </c>
      <c r="D7" s="20">
        <v>4</v>
      </c>
      <c r="E7" s="101">
        <v>5</v>
      </c>
      <c r="F7" s="101">
        <v>6</v>
      </c>
      <c r="G7" s="20">
        <v>7</v>
      </c>
      <c r="H7" s="101">
        <v>8</v>
      </c>
      <c r="I7" s="101">
        <v>9</v>
      </c>
      <c r="J7" s="20">
        <v>10</v>
      </c>
      <c r="K7" s="101">
        <v>11</v>
      </c>
      <c r="L7" s="101">
        <v>12</v>
      </c>
      <c r="M7" s="20">
        <v>13</v>
      </c>
      <c r="N7" s="101">
        <v>14</v>
      </c>
      <c r="O7" s="101">
        <v>15</v>
      </c>
      <c r="P7" s="20">
        <v>16</v>
      </c>
      <c r="Q7" s="101">
        <v>17</v>
      </c>
      <c r="R7" s="101">
        <v>18</v>
      </c>
    </row>
    <row r="8" ht="21" customHeight="1" spans="1:18">
      <c r="A8" s="102" t="s">
        <v>12</v>
      </c>
      <c r="B8" s="103"/>
      <c r="C8" s="103"/>
      <c r="D8" s="104"/>
      <c r="E8" s="104"/>
      <c r="F8" s="104"/>
      <c r="G8" s="104" t="s">
        <v>12</v>
      </c>
      <c r="H8" s="104" t="s">
        <v>12</v>
      </c>
      <c r="I8" s="104" t="s">
        <v>12</v>
      </c>
      <c r="J8" s="104" t="s">
        <v>12</v>
      </c>
      <c r="K8" s="104" t="s">
        <v>12</v>
      </c>
      <c r="L8" s="104" t="s">
        <v>12</v>
      </c>
      <c r="M8" s="104" t="s">
        <v>12</v>
      </c>
      <c r="N8" s="104" t="s">
        <v>12</v>
      </c>
      <c r="O8" s="52" t="s">
        <v>12</v>
      </c>
      <c r="P8" s="104" t="s">
        <v>12</v>
      </c>
      <c r="Q8" s="104" t="s">
        <v>12</v>
      </c>
      <c r="R8" s="104" t="s">
        <v>12</v>
      </c>
    </row>
    <row r="9" ht="49.5" customHeight="1" spans="1:18">
      <c r="A9" s="102" t="s">
        <v>12</v>
      </c>
      <c r="B9" s="103" t="s">
        <v>12</v>
      </c>
      <c r="C9" s="103" t="s">
        <v>12</v>
      </c>
      <c r="D9" s="105" t="s">
        <v>12</v>
      </c>
      <c r="E9" s="105" t="s">
        <v>12</v>
      </c>
      <c r="F9" s="105" t="s">
        <v>12</v>
      </c>
      <c r="G9" s="106" t="s">
        <v>12</v>
      </c>
      <c r="H9" s="106" t="s">
        <v>12</v>
      </c>
      <c r="I9" s="106" t="s">
        <v>12</v>
      </c>
      <c r="J9" s="106" t="s">
        <v>12</v>
      </c>
      <c r="K9" s="104" t="s">
        <v>12</v>
      </c>
      <c r="L9" s="106" t="s">
        <v>12</v>
      </c>
      <c r="M9" s="106" t="s">
        <v>12</v>
      </c>
      <c r="N9" s="106" t="s">
        <v>12</v>
      </c>
      <c r="O9" s="52" t="s">
        <v>12</v>
      </c>
      <c r="P9" s="104" t="s">
        <v>12</v>
      </c>
      <c r="Q9" s="104" t="s">
        <v>12</v>
      </c>
      <c r="R9" s="106" t="s">
        <v>12</v>
      </c>
    </row>
    <row r="10" ht="21" customHeight="1" spans="1:18">
      <c r="A10" s="107" t="s">
        <v>118</v>
      </c>
      <c r="B10" s="108"/>
      <c r="C10" s="109"/>
      <c r="D10" s="104"/>
      <c r="E10" s="104"/>
      <c r="F10" s="104"/>
      <c r="G10" s="104" t="s">
        <v>12</v>
      </c>
      <c r="H10" s="104" t="s">
        <v>12</v>
      </c>
      <c r="I10" s="104" t="s">
        <v>12</v>
      </c>
      <c r="J10" s="104" t="s">
        <v>12</v>
      </c>
      <c r="K10" s="104" t="s">
        <v>12</v>
      </c>
      <c r="L10" s="104" t="s">
        <v>12</v>
      </c>
      <c r="M10" s="104" t="s">
        <v>12</v>
      </c>
      <c r="N10" s="104" t="s">
        <v>12</v>
      </c>
      <c r="O10" s="52" t="s">
        <v>12</v>
      </c>
      <c r="P10" s="104" t="s">
        <v>12</v>
      </c>
      <c r="Q10" s="104" t="s">
        <v>12</v>
      </c>
      <c r="R10" s="104" t="s">
        <v>12</v>
      </c>
    </row>
    <row r="13" customHeight="1" spans="2:2">
      <c r="B13" s="1" t="s">
        <v>421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"/>
  <sheetViews>
    <sheetView workbookViewId="0">
      <selection activeCell="B11" sqref="B11"/>
    </sheetView>
  </sheetViews>
  <sheetFormatPr defaultColWidth="9.14285714285714" defaultRowHeight="14.25" customHeight="1"/>
  <cols>
    <col min="1" max="1" width="37.7142857142857" style="63" customWidth="1"/>
    <col min="2" max="4" width="13.4285714285714" style="63" customWidth="1"/>
    <col min="5" max="12" width="10.2857142857143" style="63" customWidth="1"/>
    <col min="13" max="16384" width="9.14285714285714" style="62" customWidth="1"/>
  </cols>
  <sheetData>
    <row r="1" s="62" customFormat="1" ht="13.5" customHeight="1" spans="1:12">
      <c r="A1" s="64"/>
      <c r="B1" s="64"/>
      <c r="C1" s="64"/>
      <c r="D1" s="65"/>
      <c r="E1" s="63"/>
      <c r="F1" s="63"/>
      <c r="G1" s="63"/>
      <c r="H1" s="63"/>
      <c r="I1" s="63"/>
      <c r="J1" s="63"/>
      <c r="K1" s="63"/>
      <c r="L1" s="85" t="s">
        <v>422</v>
      </c>
    </row>
    <row r="2" s="62" customFormat="1" ht="27.75" customHeight="1" spans="1:12">
      <c r="A2" s="66" t="s">
        <v>423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="62" customFormat="1" ht="18" customHeight="1" spans="1:12">
      <c r="A3" s="68" t="s">
        <v>3</v>
      </c>
      <c r="B3" s="69"/>
      <c r="C3" s="69"/>
      <c r="D3" s="70"/>
      <c r="E3" s="71"/>
      <c r="F3" s="71"/>
      <c r="G3" s="71"/>
      <c r="H3" s="71"/>
      <c r="I3" s="71"/>
      <c r="J3" s="63"/>
      <c r="K3" s="63"/>
      <c r="L3" s="86" t="s">
        <v>166</v>
      </c>
    </row>
    <row r="4" s="62" customFormat="1" ht="19.5" customHeight="1" spans="1:12">
      <c r="A4" s="72" t="s">
        <v>424</v>
      </c>
      <c r="B4" s="73" t="s">
        <v>182</v>
      </c>
      <c r="C4" s="74"/>
      <c r="D4" s="74"/>
      <c r="E4" s="73" t="s">
        <v>425</v>
      </c>
      <c r="F4" s="74"/>
      <c r="G4" s="74"/>
      <c r="H4" s="74"/>
      <c r="I4" s="74"/>
      <c r="J4" s="74"/>
      <c r="K4" s="74"/>
      <c r="L4" s="87"/>
    </row>
    <row r="5" s="62" customFormat="1" ht="40.5" customHeight="1" spans="1:12">
      <c r="A5" s="75"/>
      <c r="B5" s="76" t="s">
        <v>57</v>
      </c>
      <c r="C5" s="77" t="s">
        <v>60</v>
      </c>
      <c r="D5" s="78" t="s">
        <v>426</v>
      </c>
      <c r="E5" s="79" t="s">
        <v>427</v>
      </c>
      <c r="F5" s="79" t="s">
        <v>427</v>
      </c>
      <c r="G5" s="79" t="s">
        <v>427</v>
      </c>
      <c r="H5" s="79" t="s">
        <v>427</v>
      </c>
      <c r="I5" s="79" t="s">
        <v>427</v>
      </c>
      <c r="J5" s="79" t="s">
        <v>427</v>
      </c>
      <c r="K5" s="79" t="s">
        <v>427</v>
      </c>
      <c r="L5" s="79" t="s">
        <v>427</v>
      </c>
    </row>
    <row r="6" s="62" customFormat="1" ht="19.5" customHeight="1" spans="1:12">
      <c r="A6" s="79">
        <v>1</v>
      </c>
      <c r="B6" s="79">
        <v>2</v>
      </c>
      <c r="C6" s="79">
        <v>3</v>
      </c>
      <c r="D6" s="80">
        <v>4</v>
      </c>
      <c r="E6" s="79">
        <v>5</v>
      </c>
      <c r="F6" s="79">
        <v>6</v>
      </c>
      <c r="G6" s="79">
        <v>7</v>
      </c>
      <c r="H6" s="80">
        <v>8</v>
      </c>
      <c r="I6" s="79">
        <v>9</v>
      </c>
      <c r="J6" s="79">
        <v>10</v>
      </c>
      <c r="K6" s="79">
        <v>11</v>
      </c>
      <c r="L6" s="88">
        <v>12</v>
      </c>
    </row>
    <row r="7" s="62" customFormat="1" ht="19.5" customHeight="1" spans="1:12">
      <c r="A7" s="81" t="s">
        <v>12</v>
      </c>
      <c r="B7" s="82" t="s">
        <v>12</v>
      </c>
      <c r="C7" s="82" t="s">
        <v>12</v>
      </c>
      <c r="D7" s="83" t="s">
        <v>12</v>
      </c>
      <c r="E7" s="82"/>
      <c r="F7" s="82"/>
      <c r="G7" s="82"/>
      <c r="H7" s="82"/>
      <c r="I7" s="82"/>
      <c r="J7" s="82"/>
      <c r="K7" s="82"/>
      <c r="L7" s="82"/>
    </row>
    <row r="8" s="62" customFormat="1" ht="19.5" customHeight="1" spans="1:12">
      <c r="A8" s="84" t="s">
        <v>12</v>
      </c>
      <c r="B8" s="82" t="s">
        <v>12</v>
      </c>
      <c r="C8" s="82" t="s">
        <v>12</v>
      </c>
      <c r="D8" s="83" t="s">
        <v>12</v>
      </c>
      <c r="E8" s="82"/>
      <c r="F8" s="82"/>
      <c r="G8" s="82"/>
      <c r="H8" s="82"/>
      <c r="I8" s="82"/>
      <c r="J8" s="82"/>
      <c r="K8" s="82"/>
      <c r="L8" s="82"/>
    </row>
    <row r="11" customHeight="1" spans="2:2">
      <c r="B11" s="63" t="s">
        <v>428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11" sqref="B11"/>
    </sheetView>
  </sheetViews>
  <sheetFormatPr defaultColWidth="9.14285714285714" defaultRowHeight="12" customHeight="1"/>
  <cols>
    <col min="1" max="1" width="27.8571428571429" style="37" customWidth="1"/>
    <col min="2" max="2" width="27.8571428571429" style="38" customWidth="1"/>
    <col min="3" max="3" width="27.8571428571429" style="37" customWidth="1"/>
    <col min="4" max="4" width="15" style="37" customWidth="1"/>
    <col min="5" max="5" width="14.5714285714286" style="37" customWidth="1"/>
    <col min="6" max="6" width="23.5714285714286" style="37" customWidth="1"/>
    <col min="7" max="7" width="11.2857142857143" style="38" customWidth="1"/>
    <col min="8" max="8" width="18.7142857142857" style="37" customWidth="1"/>
    <col min="9" max="9" width="15.5714285714286" style="38" customWidth="1"/>
    <col min="10" max="10" width="18.8571428571429" style="38" customWidth="1"/>
    <col min="11" max="11" width="23.2857142857143" style="37" customWidth="1"/>
    <col min="12" max="12" width="9.14285714285714" style="38" customWidth="1"/>
    <col min="13" max="16384" width="9.14285714285714" style="38"/>
  </cols>
  <sheetData>
    <row r="1" customHeight="1" spans="11:11">
      <c r="K1" s="61" t="s">
        <v>429</v>
      </c>
    </row>
    <row r="2" ht="28.5" customHeight="1" spans="1:11">
      <c r="A2" s="53" t="s">
        <v>430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291</v>
      </c>
      <c r="B4" s="57" t="s">
        <v>176</v>
      </c>
      <c r="C4" s="45" t="s">
        <v>292</v>
      </c>
      <c r="D4" s="45" t="s">
        <v>293</v>
      </c>
      <c r="E4" s="45" t="s">
        <v>294</v>
      </c>
      <c r="F4" s="45" t="s">
        <v>295</v>
      </c>
      <c r="G4" s="57" t="s">
        <v>296</v>
      </c>
      <c r="H4" s="45" t="s">
        <v>297</v>
      </c>
      <c r="I4" s="57" t="s">
        <v>298</v>
      </c>
      <c r="J4" s="57" t="s">
        <v>299</v>
      </c>
      <c r="K4" s="45" t="s">
        <v>300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30" t="s">
        <v>12</v>
      </c>
      <c r="B6" s="58"/>
      <c r="C6" s="46"/>
      <c r="D6" s="46"/>
      <c r="E6" s="46"/>
      <c r="F6" s="59"/>
      <c r="G6" s="60"/>
      <c r="H6" s="59"/>
      <c r="I6" s="60"/>
      <c r="J6" s="60"/>
      <c r="K6" s="59"/>
    </row>
    <row r="7" ht="54" customHeight="1" spans="1:11">
      <c r="A7" s="31" t="s">
        <v>12</v>
      </c>
      <c r="B7" s="31" t="s">
        <v>12</v>
      </c>
      <c r="C7" s="31" t="s">
        <v>12</v>
      </c>
      <c r="D7" s="31" t="s">
        <v>12</v>
      </c>
      <c r="E7" s="31" t="s">
        <v>12</v>
      </c>
      <c r="F7" s="30" t="s">
        <v>12</v>
      </c>
      <c r="G7" s="31" t="s">
        <v>12</v>
      </c>
      <c r="H7" s="30" t="s">
        <v>12</v>
      </c>
      <c r="I7" s="31" t="s">
        <v>12</v>
      </c>
      <c r="J7" s="31" t="s">
        <v>12</v>
      </c>
      <c r="K7" s="30" t="s">
        <v>12</v>
      </c>
    </row>
    <row r="11" customHeight="1" spans="2:2">
      <c r="B11" s="38" t="s">
        <v>428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B12" sqref="B12"/>
    </sheetView>
  </sheetViews>
  <sheetFormatPr defaultColWidth="9.14285714285714" defaultRowHeight="12" customHeight="1" outlineLevelCol="7"/>
  <cols>
    <col min="1" max="1" width="29" style="37" customWidth="1"/>
    <col min="2" max="2" width="18.7142857142857" style="37" customWidth="1"/>
    <col min="3" max="3" width="24.8571428571429" style="37" customWidth="1"/>
    <col min="4" max="4" width="23.5714285714286" style="37" customWidth="1"/>
    <col min="5" max="5" width="17.8571428571429" style="37" customWidth="1"/>
    <col min="6" max="6" width="23.5714285714286" style="37" customWidth="1"/>
    <col min="7" max="7" width="25.1428571428571" style="37" customWidth="1"/>
    <col min="8" max="8" width="18.8571428571429" style="37" customWidth="1"/>
    <col min="9" max="9" width="9.14285714285714" style="38" customWidth="1"/>
    <col min="10" max="16384" width="9.14285714285714" style="38"/>
  </cols>
  <sheetData>
    <row r="1" ht="14.25" customHeight="1" spans="8:8">
      <c r="H1" s="39" t="s">
        <v>431</v>
      </c>
    </row>
    <row r="2" ht="28.5" customHeight="1" spans="1:8">
      <c r="A2" s="40" t="s">
        <v>432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3</v>
      </c>
      <c r="B3" s="7"/>
    </row>
    <row r="4" ht="18" customHeight="1" spans="1:8">
      <c r="A4" s="11" t="s">
        <v>383</v>
      </c>
      <c r="B4" s="11" t="s">
        <v>433</v>
      </c>
      <c r="C4" s="11" t="s">
        <v>434</v>
      </c>
      <c r="D4" s="11" t="s">
        <v>435</v>
      </c>
      <c r="E4" s="11" t="s">
        <v>436</v>
      </c>
      <c r="F4" s="42" t="s">
        <v>437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392</v>
      </c>
      <c r="G5" s="45" t="s">
        <v>438</v>
      </c>
      <c r="H5" s="45" t="s">
        <v>439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33" customHeight="1" spans="1:8">
      <c r="A7" s="46" t="s">
        <v>12</v>
      </c>
      <c r="B7" s="46" t="s">
        <v>12</v>
      </c>
      <c r="C7" s="46" t="s">
        <v>12</v>
      </c>
      <c r="D7" s="46" t="s">
        <v>12</v>
      </c>
      <c r="E7" s="46" t="s">
        <v>12</v>
      </c>
      <c r="F7" s="47" t="s">
        <v>12</v>
      </c>
      <c r="G7" s="48" t="s">
        <v>12</v>
      </c>
      <c r="H7" s="48" t="s">
        <v>12</v>
      </c>
    </row>
    <row r="8" ht="24" customHeight="1" spans="1:8">
      <c r="A8" s="49" t="s">
        <v>57</v>
      </c>
      <c r="B8" s="50"/>
      <c r="C8" s="50"/>
      <c r="D8" s="50"/>
      <c r="E8" s="50"/>
      <c r="F8" s="51" t="s">
        <v>12</v>
      </c>
      <c r="G8" s="52"/>
      <c r="H8" s="52" t="s">
        <v>12</v>
      </c>
    </row>
    <row r="12" customHeight="1" spans="2:2">
      <c r="B12" s="37" t="s">
        <v>440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workbookViewId="0">
      <selection activeCell="B13" sqref="B13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441</v>
      </c>
    </row>
    <row r="2" ht="27.75" customHeight="1" spans="1:11">
      <c r="A2" s="5" t="s">
        <v>442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166</v>
      </c>
    </row>
    <row r="4" ht="21.75" customHeight="1" spans="1:11">
      <c r="A4" s="10" t="s">
        <v>267</v>
      </c>
      <c r="B4" s="10" t="s">
        <v>177</v>
      </c>
      <c r="C4" s="10" t="s">
        <v>175</v>
      </c>
      <c r="D4" s="11" t="s">
        <v>178</v>
      </c>
      <c r="E4" s="11" t="s">
        <v>179</v>
      </c>
      <c r="F4" s="11" t="s">
        <v>268</v>
      </c>
      <c r="G4" s="11" t="s">
        <v>269</v>
      </c>
      <c r="H4" s="17" t="s">
        <v>57</v>
      </c>
      <c r="I4" s="12" t="s">
        <v>443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31" t="s">
        <v>12</v>
      </c>
      <c r="C8" s="30"/>
      <c r="D8" s="30"/>
      <c r="E8" s="30"/>
      <c r="F8" s="30"/>
      <c r="G8" s="30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31" t="s">
        <v>12</v>
      </c>
      <c r="B9" s="31" t="s">
        <v>12</v>
      </c>
      <c r="C9" s="31" t="s">
        <v>12</v>
      </c>
      <c r="D9" s="31" t="s">
        <v>12</v>
      </c>
      <c r="E9" s="31" t="s">
        <v>12</v>
      </c>
      <c r="F9" s="31" t="s">
        <v>12</v>
      </c>
      <c r="G9" s="31" t="s">
        <v>12</v>
      </c>
      <c r="H9" s="33" t="s">
        <v>12</v>
      </c>
      <c r="I9" s="33" t="s">
        <v>12</v>
      </c>
      <c r="J9" s="33" t="s">
        <v>12</v>
      </c>
      <c r="K9" s="33"/>
    </row>
    <row r="10" ht="18.75" customHeight="1" spans="1:11">
      <c r="A10" s="34" t="s">
        <v>118</v>
      </c>
      <c r="B10" s="35"/>
      <c r="C10" s="35"/>
      <c r="D10" s="35"/>
      <c r="E10" s="35"/>
      <c r="F10" s="35"/>
      <c r="G10" s="36"/>
      <c r="H10" s="33" t="s">
        <v>12</v>
      </c>
      <c r="I10" s="33" t="s">
        <v>12</v>
      </c>
      <c r="J10" s="33" t="s">
        <v>12</v>
      </c>
      <c r="K10" s="33"/>
    </row>
    <row r="13" customHeight="1" spans="2:2">
      <c r="B13" s="1" t="s">
        <v>444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D26" sqref="D26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445</v>
      </c>
    </row>
    <row r="2" ht="27.75" customHeight="1" spans="1:7">
      <c r="A2" s="5" t="s">
        <v>446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166</v>
      </c>
    </row>
    <row r="4" ht="21.75" customHeight="1" spans="1:7">
      <c r="A4" s="10" t="s">
        <v>175</v>
      </c>
      <c r="B4" s="10" t="s">
        <v>267</v>
      </c>
      <c r="C4" s="10" t="s">
        <v>177</v>
      </c>
      <c r="D4" s="11" t="s">
        <v>447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448</v>
      </c>
      <c r="F5" s="11" t="s">
        <v>449</v>
      </c>
      <c r="G5" s="11" t="s">
        <v>450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72</v>
      </c>
      <c r="B8" s="24"/>
      <c r="C8" s="24"/>
      <c r="D8" s="23"/>
      <c r="E8" s="25">
        <v>600000</v>
      </c>
      <c r="F8" s="25">
        <v>1300000</v>
      </c>
      <c r="G8" s="25"/>
    </row>
    <row r="9" ht="18.75" customHeight="1" spans="1:7">
      <c r="A9" s="23"/>
      <c r="B9" s="23" t="s">
        <v>451</v>
      </c>
      <c r="C9" s="23" t="s">
        <v>285</v>
      </c>
      <c r="D9" s="23" t="s">
        <v>452</v>
      </c>
      <c r="E9" s="25">
        <v>600000</v>
      </c>
      <c r="F9" s="25">
        <v>1300000</v>
      </c>
      <c r="G9" s="25"/>
    </row>
    <row r="10" ht="18.75" customHeight="1" spans="1:7">
      <c r="A10" s="26" t="s">
        <v>57</v>
      </c>
      <c r="B10" s="27"/>
      <c r="C10" s="27"/>
      <c r="D10" s="28"/>
      <c r="E10" s="25">
        <v>600000</v>
      </c>
      <c r="F10" s="25">
        <v>1300000</v>
      </c>
      <c r="G10" s="25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8" customWidth="1"/>
    <col min="10" max="13" width="12.5714285714286" style="1" customWidth="1"/>
    <col min="14" max="14" width="12.1428571428571" style="38" customWidth="1"/>
    <col min="15" max="15" width="12.5714285714286" style="1" customWidth="1"/>
    <col min="16" max="16" width="8" style="38" customWidth="1"/>
    <col min="17" max="17" width="9.57142857142857" style="38" customWidth="1"/>
    <col min="18" max="18" width="9.71428571428571" style="38" customWidth="1"/>
    <col min="19" max="19" width="10.5714285714286" style="38" customWidth="1"/>
    <col min="20" max="21" width="10.1428571428571" style="1" customWidth="1"/>
    <col min="22" max="22" width="8" style="38" customWidth="1"/>
    <col min="23" max="16384" width="8" style="38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90"/>
      <c r="J1" s="3"/>
      <c r="K1" s="3"/>
      <c r="L1" s="3"/>
      <c r="M1" s="3"/>
      <c r="N1" s="90"/>
      <c r="O1" s="3"/>
      <c r="P1" s="90"/>
      <c r="Q1" s="90"/>
      <c r="R1" s="90"/>
      <c r="S1" s="90"/>
      <c r="T1" s="115" t="s">
        <v>52</v>
      </c>
      <c r="U1" s="4" t="s">
        <v>52</v>
      </c>
    </row>
    <row r="2" ht="36" customHeight="1" spans="1:21">
      <c r="A2" s="234" t="s">
        <v>53</v>
      </c>
      <c r="B2" s="5"/>
      <c r="C2" s="5"/>
      <c r="D2" s="5"/>
      <c r="E2" s="5"/>
      <c r="F2" s="5"/>
      <c r="G2" s="5"/>
      <c r="H2" s="5"/>
      <c r="I2" s="54"/>
      <c r="J2" s="5"/>
      <c r="K2" s="5"/>
      <c r="L2" s="5"/>
      <c r="M2" s="5"/>
      <c r="N2" s="54"/>
      <c r="O2" s="5"/>
      <c r="P2" s="54"/>
      <c r="Q2" s="54"/>
      <c r="R2" s="54"/>
      <c r="S2" s="54"/>
      <c r="T2" s="5"/>
      <c r="U2" s="54"/>
    </row>
    <row r="3" ht="20.25" customHeight="1" spans="1:21">
      <c r="A3" s="41" t="s">
        <v>3</v>
      </c>
      <c r="B3" s="8"/>
      <c r="C3" s="8"/>
      <c r="D3" s="8"/>
      <c r="E3" s="8"/>
      <c r="F3" s="8"/>
      <c r="G3" s="8"/>
      <c r="H3" s="8"/>
      <c r="I3" s="94"/>
      <c r="J3" s="8"/>
      <c r="K3" s="8"/>
      <c r="L3" s="8"/>
      <c r="M3" s="8"/>
      <c r="N3" s="94"/>
      <c r="O3" s="8"/>
      <c r="P3" s="94"/>
      <c r="Q3" s="94"/>
      <c r="R3" s="94"/>
      <c r="S3" s="94"/>
      <c r="T3" s="115" t="s">
        <v>4</v>
      </c>
      <c r="U3" s="9" t="s">
        <v>54</v>
      </c>
    </row>
    <row r="4" ht="18.75" customHeight="1" spans="1:21">
      <c r="A4" s="235" t="s">
        <v>55</v>
      </c>
      <c r="B4" s="236" t="s">
        <v>56</v>
      </c>
      <c r="C4" s="236" t="s">
        <v>57</v>
      </c>
      <c r="D4" s="237" t="s">
        <v>58</v>
      </c>
      <c r="E4" s="238"/>
      <c r="F4" s="238"/>
      <c r="G4" s="238"/>
      <c r="H4" s="238"/>
      <c r="I4" s="152"/>
      <c r="J4" s="238"/>
      <c r="K4" s="238"/>
      <c r="L4" s="238"/>
      <c r="M4" s="238"/>
      <c r="N4" s="152"/>
      <c r="O4" s="246"/>
      <c r="P4" s="237" t="s">
        <v>47</v>
      </c>
      <c r="Q4" s="237"/>
      <c r="R4" s="237"/>
      <c r="S4" s="237"/>
      <c r="T4" s="238"/>
      <c r="U4" s="254"/>
    </row>
    <row r="5" ht="24.75" customHeight="1" spans="1:21">
      <c r="A5" s="239"/>
      <c r="B5" s="240"/>
      <c r="C5" s="240"/>
      <c r="D5" s="240" t="s">
        <v>59</v>
      </c>
      <c r="E5" s="240" t="s">
        <v>60</v>
      </c>
      <c r="F5" s="240" t="s">
        <v>61</v>
      </c>
      <c r="G5" s="240" t="s">
        <v>62</v>
      </c>
      <c r="H5" s="240" t="s">
        <v>63</v>
      </c>
      <c r="I5" s="247" t="s">
        <v>64</v>
      </c>
      <c r="J5" s="248"/>
      <c r="K5" s="248"/>
      <c r="L5" s="248"/>
      <c r="M5" s="248"/>
      <c r="N5" s="247"/>
      <c r="O5" s="249"/>
      <c r="P5" s="250" t="s">
        <v>59</v>
      </c>
      <c r="Q5" s="250" t="s">
        <v>60</v>
      </c>
      <c r="R5" s="235" t="s">
        <v>61</v>
      </c>
      <c r="S5" s="236" t="s">
        <v>62</v>
      </c>
      <c r="T5" s="255" t="s">
        <v>63</v>
      </c>
      <c r="U5" s="236" t="s">
        <v>64</v>
      </c>
    </row>
    <row r="6" ht="24.75" customHeight="1" spans="1:21">
      <c r="A6" s="223"/>
      <c r="B6" s="241"/>
      <c r="C6" s="241"/>
      <c r="D6" s="241"/>
      <c r="E6" s="241"/>
      <c r="F6" s="241"/>
      <c r="G6" s="241"/>
      <c r="H6" s="241"/>
      <c r="I6" s="22" t="s">
        <v>59</v>
      </c>
      <c r="J6" s="251" t="s">
        <v>65</v>
      </c>
      <c r="K6" s="251" t="s">
        <v>66</v>
      </c>
      <c r="L6" s="251" t="s">
        <v>67</v>
      </c>
      <c r="M6" s="251" t="s">
        <v>68</v>
      </c>
      <c r="N6" s="251" t="s">
        <v>69</v>
      </c>
      <c r="O6" s="251" t="s">
        <v>70</v>
      </c>
      <c r="P6" s="252"/>
      <c r="Q6" s="252"/>
      <c r="R6" s="256"/>
      <c r="S6" s="252"/>
      <c r="T6" s="241"/>
      <c r="U6" s="241"/>
    </row>
    <row r="7" ht="16.5" customHeight="1" spans="1:21">
      <c r="A7" s="219">
        <v>1</v>
      </c>
      <c r="B7" s="21">
        <v>2</v>
      </c>
      <c r="C7" s="21">
        <v>3</v>
      </c>
      <c r="D7" s="21">
        <v>4</v>
      </c>
      <c r="E7" s="242">
        <v>5</v>
      </c>
      <c r="F7" s="243">
        <v>6</v>
      </c>
      <c r="G7" s="243">
        <v>7</v>
      </c>
      <c r="H7" s="242">
        <v>8</v>
      </c>
      <c r="I7" s="242">
        <v>9</v>
      </c>
      <c r="J7" s="243">
        <v>10</v>
      </c>
      <c r="K7" s="243">
        <v>11</v>
      </c>
      <c r="L7" s="242">
        <v>12</v>
      </c>
      <c r="M7" s="242">
        <v>13</v>
      </c>
      <c r="N7" s="22">
        <v>14</v>
      </c>
      <c r="O7" s="21">
        <v>15</v>
      </c>
      <c r="P7" s="253">
        <v>16</v>
      </c>
      <c r="Q7" s="257">
        <v>17</v>
      </c>
      <c r="R7" s="258">
        <v>18</v>
      </c>
      <c r="S7" s="258">
        <v>19</v>
      </c>
      <c r="T7" s="258">
        <v>20</v>
      </c>
      <c r="U7" s="259">
        <v>0.02</v>
      </c>
    </row>
    <row r="8" ht="16.5" customHeight="1" spans="1:21">
      <c r="A8" s="81" t="s">
        <v>71</v>
      </c>
      <c r="B8" s="81" t="s">
        <v>72</v>
      </c>
      <c r="C8" s="174">
        <v>12072178.58</v>
      </c>
      <c r="D8" s="174">
        <v>12072178.58</v>
      </c>
      <c r="E8" s="133">
        <v>12072178.58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260"/>
      <c r="R8" s="261"/>
      <c r="S8" s="127"/>
      <c r="T8" s="261"/>
      <c r="U8" s="104"/>
    </row>
    <row r="9" ht="16.5" customHeight="1" spans="1:21">
      <c r="A9" s="244" t="s">
        <v>57</v>
      </c>
      <c r="B9" s="245"/>
      <c r="C9" s="133">
        <v>12072178.58</v>
      </c>
      <c r="D9" s="133">
        <v>12072178.58</v>
      </c>
      <c r="E9" s="133">
        <v>12072178.58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260"/>
      <c r="R9" s="261"/>
      <c r="S9" s="261"/>
      <c r="T9" s="261"/>
      <c r="U9" s="10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A3" sqref="A3:L3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9"/>
      <c r="P1" s="39" t="s">
        <v>73</v>
      </c>
    </row>
    <row r="2" ht="28.5" customHeight="1" spans="1:16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15" t="s">
        <v>3</v>
      </c>
      <c r="B3" s="216"/>
      <c r="C3" s="93"/>
      <c r="D3" s="8"/>
      <c r="E3" s="93"/>
      <c r="F3" s="93"/>
      <c r="G3" s="8"/>
      <c r="H3" s="8"/>
      <c r="I3" s="93"/>
      <c r="J3" s="8"/>
      <c r="K3" s="93"/>
      <c r="L3" s="93"/>
      <c r="M3" s="8"/>
      <c r="N3" s="8"/>
      <c r="O3" s="39"/>
      <c r="P3" s="39" t="s">
        <v>4</v>
      </c>
    </row>
    <row r="4" s="1" customFormat="1" ht="17.25" customHeight="1" spans="1:16">
      <c r="A4" s="217" t="s">
        <v>75</v>
      </c>
      <c r="B4" s="217" t="s">
        <v>76</v>
      </c>
      <c r="C4" s="218" t="s">
        <v>57</v>
      </c>
      <c r="D4" s="219" t="s">
        <v>60</v>
      </c>
      <c r="E4" s="220"/>
      <c r="F4" s="221"/>
      <c r="G4" s="222" t="s">
        <v>61</v>
      </c>
      <c r="H4" s="222" t="s">
        <v>62</v>
      </c>
      <c r="I4" s="217" t="s">
        <v>77</v>
      </c>
      <c r="J4" s="219" t="s">
        <v>64</v>
      </c>
      <c r="K4" s="230"/>
      <c r="L4" s="230"/>
      <c r="M4" s="230"/>
      <c r="N4" s="230"/>
      <c r="O4" s="220"/>
      <c r="P4" s="231"/>
    </row>
    <row r="5" s="1" customFormat="1" ht="26.25" customHeight="1" spans="1:16">
      <c r="A5" s="223"/>
      <c r="B5" s="223"/>
      <c r="C5" s="223"/>
      <c r="D5" s="223" t="s">
        <v>59</v>
      </c>
      <c r="E5" s="22" t="s">
        <v>78</v>
      </c>
      <c r="F5" s="22" t="s">
        <v>79</v>
      </c>
      <c r="G5" s="223"/>
      <c r="H5" s="223"/>
      <c r="I5" s="223"/>
      <c r="J5" s="21" t="s">
        <v>59</v>
      </c>
      <c r="K5" s="232" t="s">
        <v>80</v>
      </c>
      <c r="L5" s="232" t="s">
        <v>81</v>
      </c>
      <c r="M5" s="232" t="s">
        <v>82</v>
      </c>
      <c r="N5" s="232" t="s">
        <v>83</v>
      </c>
      <c r="O5" s="233" t="s">
        <v>84</v>
      </c>
      <c r="P5" s="232" t="s">
        <v>85</v>
      </c>
    </row>
    <row r="6" ht="16.5" customHeight="1" spans="1:16">
      <c r="A6" s="147">
        <v>1</v>
      </c>
      <c r="B6" s="147">
        <v>2</v>
      </c>
      <c r="C6" s="147">
        <v>3</v>
      </c>
      <c r="D6" s="147">
        <v>4</v>
      </c>
      <c r="E6" s="147">
        <v>5</v>
      </c>
      <c r="F6" s="147">
        <v>6</v>
      </c>
      <c r="G6" s="147">
        <v>7</v>
      </c>
      <c r="H6" s="147">
        <v>8</v>
      </c>
      <c r="I6" s="147">
        <v>9</v>
      </c>
      <c r="J6" s="147">
        <v>10</v>
      </c>
      <c r="K6" s="147">
        <v>11</v>
      </c>
      <c r="L6" s="147">
        <v>12</v>
      </c>
      <c r="M6" s="147">
        <v>13</v>
      </c>
      <c r="N6" s="147">
        <v>14</v>
      </c>
      <c r="O6" s="147">
        <v>15</v>
      </c>
      <c r="P6" s="147">
        <v>16</v>
      </c>
    </row>
    <row r="7" ht="20.25" customHeight="1" spans="1:16">
      <c r="A7" s="81" t="s">
        <v>86</v>
      </c>
      <c r="B7" s="81" t="s">
        <v>87</v>
      </c>
      <c r="C7" s="174">
        <v>10722264.96</v>
      </c>
      <c r="D7" s="174">
        <f>E7+F7</f>
        <v>10722264.96</v>
      </c>
      <c r="E7" s="174">
        <v>9692264.96</v>
      </c>
      <c r="F7" s="133">
        <v>1030000</v>
      </c>
      <c r="G7" s="52" t="s">
        <v>12</v>
      </c>
      <c r="H7" s="48" t="s">
        <v>12</v>
      </c>
      <c r="I7" s="52" t="s">
        <v>12</v>
      </c>
      <c r="J7" s="48" t="s">
        <v>12</v>
      </c>
      <c r="K7" s="48" t="s">
        <v>12</v>
      </c>
      <c r="L7" s="48" t="s">
        <v>12</v>
      </c>
      <c r="M7" s="52" t="s">
        <v>12</v>
      </c>
      <c r="N7" s="48" t="s">
        <v>12</v>
      </c>
      <c r="O7" s="48" t="s">
        <v>12</v>
      </c>
      <c r="P7" s="48" t="s">
        <v>12</v>
      </c>
    </row>
    <row r="8" ht="17.25" customHeight="1" spans="1:16">
      <c r="A8" s="81" t="s">
        <v>88</v>
      </c>
      <c r="B8" s="81" t="s">
        <v>89</v>
      </c>
      <c r="C8" s="174">
        <v>10722264.96</v>
      </c>
      <c r="D8" s="174">
        <f t="shared" ref="D8:D23" si="0">E8+F8</f>
        <v>10722264.96</v>
      </c>
      <c r="E8" s="174">
        <v>9692264.96</v>
      </c>
      <c r="F8" s="133">
        <v>1030000</v>
      </c>
      <c r="G8" s="224" t="s">
        <v>12</v>
      </c>
      <c r="H8" s="225" t="s">
        <v>12</v>
      </c>
      <c r="I8" s="225" t="s">
        <v>12</v>
      </c>
      <c r="J8" s="225" t="s">
        <v>12</v>
      </c>
      <c r="K8" s="225" t="s">
        <v>12</v>
      </c>
      <c r="L8" s="225" t="s">
        <v>12</v>
      </c>
      <c r="M8" s="225" t="s">
        <v>12</v>
      </c>
      <c r="N8" s="225" t="s">
        <v>12</v>
      </c>
      <c r="O8" s="225" t="s">
        <v>12</v>
      </c>
      <c r="P8" s="225" t="s">
        <v>12</v>
      </c>
    </row>
    <row r="9" customHeight="1" spans="1:16">
      <c r="A9" s="81" t="s">
        <v>90</v>
      </c>
      <c r="B9" s="81" t="s">
        <v>91</v>
      </c>
      <c r="C9" s="174">
        <v>9692264.96</v>
      </c>
      <c r="D9" s="174">
        <f t="shared" si="0"/>
        <v>9692264.96</v>
      </c>
      <c r="E9" s="174">
        <v>9692264.96</v>
      </c>
      <c r="F9" s="226"/>
      <c r="G9" s="227"/>
      <c r="H9" s="227"/>
      <c r="I9" s="227"/>
      <c r="J9" s="227"/>
      <c r="K9" s="227"/>
      <c r="L9" s="227"/>
      <c r="M9" s="227"/>
      <c r="N9" s="227"/>
      <c r="O9" s="227"/>
      <c r="P9" s="227"/>
    </row>
    <row r="10" customHeight="1" spans="1:16">
      <c r="A10" s="81" t="s">
        <v>92</v>
      </c>
      <c r="B10" s="81" t="s">
        <v>93</v>
      </c>
      <c r="C10" s="174">
        <v>330000</v>
      </c>
      <c r="D10" s="174">
        <f t="shared" si="0"/>
        <v>330000</v>
      </c>
      <c r="E10" s="174"/>
      <c r="F10" s="226">
        <v>330000</v>
      </c>
      <c r="G10" s="227"/>
      <c r="H10" s="227"/>
      <c r="I10" s="227"/>
      <c r="J10" s="227"/>
      <c r="K10" s="227"/>
      <c r="L10" s="227"/>
      <c r="M10" s="227"/>
      <c r="N10" s="227"/>
      <c r="O10" s="227"/>
      <c r="P10" s="227"/>
    </row>
    <row r="11" customHeight="1" spans="1:16">
      <c r="A11" s="81" t="s">
        <v>94</v>
      </c>
      <c r="B11" s="81" t="s">
        <v>95</v>
      </c>
      <c r="C11" s="174">
        <v>700000</v>
      </c>
      <c r="D11" s="174">
        <f t="shared" si="0"/>
        <v>700000</v>
      </c>
      <c r="E11" s="174"/>
      <c r="F11" s="226">
        <v>700000</v>
      </c>
      <c r="G11" s="227"/>
      <c r="H11" s="227"/>
      <c r="I11" s="227"/>
      <c r="J11" s="227"/>
      <c r="K11" s="227"/>
      <c r="L11" s="227"/>
      <c r="M11" s="227"/>
      <c r="N11" s="227"/>
      <c r="O11" s="227"/>
      <c r="P11" s="227"/>
    </row>
    <row r="12" customHeight="1" spans="1:16">
      <c r="A12" s="81" t="s">
        <v>96</v>
      </c>
      <c r="B12" s="81" t="s">
        <v>97</v>
      </c>
      <c r="C12" s="174">
        <v>599567.35</v>
      </c>
      <c r="D12" s="174">
        <f t="shared" si="0"/>
        <v>599567.35</v>
      </c>
      <c r="E12" s="174">
        <v>599567.35</v>
      </c>
      <c r="F12" s="226"/>
      <c r="G12" s="227"/>
      <c r="H12" s="227"/>
      <c r="I12" s="227"/>
      <c r="J12" s="227"/>
      <c r="K12" s="227"/>
      <c r="L12" s="227"/>
      <c r="M12" s="227"/>
      <c r="N12" s="227"/>
      <c r="O12" s="227"/>
      <c r="P12" s="227"/>
    </row>
    <row r="13" customHeight="1" spans="1:16">
      <c r="A13" s="81" t="s">
        <v>98</v>
      </c>
      <c r="B13" s="81" t="s">
        <v>99</v>
      </c>
      <c r="C13" s="174">
        <v>599567.35</v>
      </c>
      <c r="D13" s="174">
        <f t="shared" si="0"/>
        <v>599567.35</v>
      </c>
      <c r="E13" s="174">
        <v>599567.35</v>
      </c>
      <c r="F13" s="226"/>
      <c r="G13" s="227"/>
      <c r="H13" s="227"/>
      <c r="I13" s="227"/>
      <c r="J13" s="227"/>
      <c r="K13" s="227"/>
      <c r="L13" s="227"/>
      <c r="M13" s="227"/>
      <c r="N13" s="227"/>
      <c r="O13" s="227"/>
      <c r="P13" s="227"/>
    </row>
    <row r="14" customHeight="1" spans="1:16">
      <c r="A14" s="81" t="s">
        <v>100</v>
      </c>
      <c r="B14" s="81" t="s">
        <v>101</v>
      </c>
      <c r="C14" s="174">
        <v>89630</v>
      </c>
      <c r="D14" s="174">
        <f t="shared" si="0"/>
        <v>89630</v>
      </c>
      <c r="E14" s="174">
        <v>89630</v>
      </c>
      <c r="F14" s="226"/>
      <c r="G14" s="227"/>
      <c r="H14" s="227"/>
      <c r="I14" s="227"/>
      <c r="J14" s="227"/>
      <c r="K14" s="227"/>
      <c r="L14" s="227"/>
      <c r="M14" s="227"/>
      <c r="N14" s="227"/>
      <c r="O14" s="227"/>
      <c r="P14" s="227"/>
    </row>
    <row r="15" customHeight="1" spans="1:16">
      <c r="A15" s="81" t="s">
        <v>102</v>
      </c>
      <c r="B15" s="81" t="s">
        <v>103</v>
      </c>
      <c r="C15" s="174">
        <v>509937.35</v>
      </c>
      <c r="D15" s="174">
        <f t="shared" si="0"/>
        <v>509937.35</v>
      </c>
      <c r="E15" s="174">
        <v>509937.35</v>
      </c>
      <c r="F15" s="226"/>
      <c r="G15" s="227"/>
      <c r="H15" s="227"/>
      <c r="I15" s="227"/>
      <c r="J15" s="227"/>
      <c r="K15" s="227"/>
      <c r="L15" s="227"/>
      <c r="M15" s="227"/>
      <c r="N15" s="227"/>
      <c r="O15" s="227"/>
      <c r="P15" s="227"/>
    </row>
    <row r="16" customHeight="1" spans="1:16">
      <c r="A16" s="81" t="s">
        <v>104</v>
      </c>
      <c r="B16" s="81" t="s">
        <v>105</v>
      </c>
      <c r="C16" s="174">
        <v>367893.26</v>
      </c>
      <c r="D16" s="174">
        <f t="shared" si="0"/>
        <v>367893.26</v>
      </c>
      <c r="E16" s="174">
        <v>367893.26</v>
      </c>
      <c r="F16" s="226"/>
      <c r="G16" s="227"/>
      <c r="H16" s="227"/>
      <c r="I16" s="227"/>
      <c r="J16" s="227"/>
      <c r="K16" s="227"/>
      <c r="L16" s="227"/>
      <c r="M16" s="227"/>
      <c r="N16" s="227"/>
      <c r="O16" s="227"/>
      <c r="P16" s="227"/>
    </row>
    <row r="17" customHeight="1" spans="1:16">
      <c r="A17" s="81" t="s">
        <v>106</v>
      </c>
      <c r="B17" s="81" t="s">
        <v>107</v>
      </c>
      <c r="C17" s="174">
        <v>367893.26</v>
      </c>
      <c r="D17" s="174">
        <f t="shared" si="0"/>
        <v>367893.26</v>
      </c>
      <c r="E17" s="174">
        <v>367893.26</v>
      </c>
      <c r="F17" s="226"/>
      <c r="G17" s="227"/>
      <c r="H17" s="227"/>
      <c r="I17" s="227"/>
      <c r="J17" s="227"/>
      <c r="K17" s="227"/>
      <c r="L17" s="227"/>
      <c r="M17" s="227"/>
      <c r="N17" s="227"/>
      <c r="O17" s="227"/>
      <c r="P17" s="227"/>
    </row>
    <row r="18" customHeight="1" spans="1:16">
      <c r="A18" s="81" t="s">
        <v>108</v>
      </c>
      <c r="B18" s="81" t="s">
        <v>109</v>
      </c>
      <c r="C18" s="174">
        <v>353769.04</v>
      </c>
      <c r="D18" s="174">
        <f t="shared" si="0"/>
        <v>353769.04</v>
      </c>
      <c r="E18" s="174">
        <v>353769.04</v>
      </c>
      <c r="F18" s="226"/>
      <c r="G18" s="227"/>
      <c r="H18" s="227"/>
      <c r="I18" s="227"/>
      <c r="J18" s="227"/>
      <c r="K18" s="227"/>
      <c r="L18" s="227"/>
      <c r="M18" s="227"/>
      <c r="N18" s="227"/>
      <c r="O18" s="227"/>
      <c r="P18" s="227"/>
    </row>
    <row r="19" customHeight="1" spans="1:16">
      <c r="A19" s="81" t="s">
        <v>110</v>
      </c>
      <c r="B19" s="81" t="s">
        <v>111</v>
      </c>
      <c r="C19" s="174">
        <v>14124.22</v>
      </c>
      <c r="D19" s="174">
        <f t="shared" si="0"/>
        <v>14124.22</v>
      </c>
      <c r="E19" s="174">
        <v>14124.22</v>
      </c>
      <c r="F19" s="226"/>
      <c r="G19" s="227"/>
      <c r="H19" s="227"/>
      <c r="I19" s="227"/>
      <c r="J19" s="227"/>
      <c r="K19" s="227"/>
      <c r="L19" s="227"/>
      <c r="M19" s="227"/>
      <c r="N19" s="227"/>
      <c r="O19" s="227"/>
      <c r="P19" s="227"/>
    </row>
    <row r="20" customHeight="1" spans="1:16">
      <c r="A20" s="81" t="s">
        <v>112</v>
      </c>
      <c r="B20" s="81" t="s">
        <v>113</v>
      </c>
      <c r="C20" s="174">
        <v>382453.01</v>
      </c>
      <c r="D20" s="174">
        <f t="shared" si="0"/>
        <v>382453.01</v>
      </c>
      <c r="E20" s="174">
        <v>382453.01</v>
      </c>
      <c r="F20" s="226"/>
      <c r="G20" s="227"/>
      <c r="H20" s="227"/>
      <c r="I20" s="227"/>
      <c r="J20" s="227"/>
      <c r="K20" s="227"/>
      <c r="L20" s="227"/>
      <c r="M20" s="227"/>
      <c r="N20" s="227"/>
      <c r="O20" s="227"/>
      <c r="P20" s="227"/>
    </row>
    <row r="21" customHeight="1" spans="1:16">
      <c r="A21" s="81" t="s">
        <v>114</v>
      </c>
      <c r="B21" s="81" t="s">
        <v>115</v>
      </c>
      <c r="C21" s="174">
        <v>382453.01</v>
      </c>
      <c r="D21" s="174">
        <f t="shared" si="0"/>
        <v>382453.01</v>
      </c>
      <c r="E21" s="174">
        <v>382453.01</v>
      </c>
      <c r="F21" s="226"/>
      <c r="G21" s="227"/>
      <c r="H21" s="227"/>
      <c r="I21" s="227"/>
      <c r="J21" s="227"/>
      <c r="K21" s="227"/>
      <c r="L21" s="227"/>
      <c r="M21" s="227"/>
      <c r="N21" s="227"/>
      <c r="O21" s="227"/>
      <c r="P21" s="227"/>
    </row>
    <row r="22" customHeight="1" spans="1:16">
      <c r="A22" s="81" t="s">
        <v>116</v>
      </c>
      <c r="B22" s="81" t="s">
        <v>117</v>
      </c>
      <c r="C22" s="174">
        <v>382453.01</v>
      </c>
      <c r="D22" s="174">
        <f t="shared" si="0"/>
        <v>382453.01</v>
      </c>
      <c r="E22" s="174">
        <v>382453.01</v>
      </c>
      <c r="F22" s="226"/>
      <c r="G22" s="227"/>
      <c r="H22" s="227"/>
      <c r="I22" s="227"/>
      <c r="J22" s="227"/>
      <c r="K22" s="227"/>
      <c r="L22" s="227"/>
      <c r="M22" s="227"/>
      <c r="N22" s="227"/>
      <c r="O22" s="227"/>
      <c r="P22" s="227"/>
    </row>
    <row r="23" customHeight="1" spans="1:16">
      <c r="A23" s="166" t="s">
        <v>118</v>
      </c>
      <c r="B23" s="228"/>
      <c r="C23" s="174">
        <v>12072178.58</v>
      </c>
      <c r="D23" s="174">
        <f t="shared" si="0"/>
        <v>12072178.58</v>
      </c>
      <c r="E23" s="174">
        <v>11042178.58</v>
      </c>
      <c r="F23" s="229">
        <v>1030000</v>
      </c>
      <c r="G23" s="227"/>
      <c r="H23" s="227"/>
      <c r="I23" s="227"/>
      <c r="J23" s="227"/>
      <c r="K23" s="227"/>
      <c r="L23" s="227"/>
      <c r="M23" s="227"/>
      <c r="N23" s="227"/>
      <c r="O23" s="227"/>
      <c r="P23" s="227"/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9.14285714285714" defaultRowHeight="14.25" customHeight="1" outlineLevelCol="3"/>
  <cols>
    <col min="1" max="1" width="49.2857142857143" style="37" customWidth="1"/>
    <col min="2" max="2" width="38.8571428571429" style="37" customWidth="1"/>
    <col min="3" max="3" width="48.5714285714286" style="37" customWidth="1"/>
    <col min="4" max="4" width="36.4285714285714" style="37" customWidth="1"/>
    <col min="5" max="5" width="9.14285714285714" style="38" customWidth="1"/>
    <col min="6" max="16384" width="9.14285714285714" style="38"/>
  </cols>
  <sheetData>
    <row r="1" customHeight="1" spans="1:4">
      <c r="A1" s="203"/>
      <c r="B1" s="203"/>
      <c r="C1" s="203"/>
      <c r="D1" s="39" t="s">
        <v>119</v>
      </c>
    </row>
    <row r="2" ht="31.5" customHeight="1" spans="1:4">
      <c r="A2" s="53" t="s">
        <v>120</v>
      </c>
      <c r="B2" s="204"/>
      <c r="C2" s="204"/>
      <c r="D2" s="204"/>
    </row>
    <row r="3" ht="17.25" customHeight="1" spans="1:4">
      <c r="A3" s="6" t="s">
        <v>3</v>
      </c>
      <c r="B3" s="205"/>
      <c r="C3" s="205"/>
      <c r="D3" s="134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42" t="s">
        <v>8</v>
      </c>
      <c r="C5" s="17" t="s">
        <v>121</v>
      </c>
      <c r="D5" s="142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06" t="s">
        <v>122</v>
      </c>
      <c r="B7" s="174">
        <v>12072178.58</v>
      </c>
      <c r="C7" s="207" t="s">
        <v>123</v>
      </c>
      <c r="D7" s="133">
        <v>12072178.58</v>
      </c>
    </row>
    <row r="8" s="38" customFormat="1" ht="17.25" customHeight="1" spans="1:4">
      <c r="A8" s="58" t="s">
        <v>124</v>
      </c>
      <c r="B8" s="174">
        <v>12072178.58</v>
      </c>
      <c r="C8" s="207" t="s">
        <v>125</v>
      </c>
      <c r="D8" s="208"/>
    </row>
    <row r="9" s="38" customFormat="1" ht="17.25" customHeight="1" spans="1:4">
      <c r="A9" s="58" t="s">
        <v>126</v>
      </c>
      <c r="B9" s="209"/>
      <c r="C9" s="207" t="s">
        <v>127</v>
      </c>
      <c r="D9" s="208"/>
    </row>
    <row r="10" s="38" customFormat="1" ht="17.25" customHeight="1" spans="1:4">
      <c r="A10" s="58" t="s">
        <v>128</v>
      </c>
      <c r="B10" s="209"/>
      <c r="C10" s="207" t="s">
        <v>129</v>
      </c>
      <c r="D10" s="208"/>
    </row>
    <row r="11" s="38" customFormat="1" ht="17.25" customHeight="1" spans="1:4">
      <c r="A11" s="58" t="s">
        <v>130</v>
      </c>
      <c r="B11" s="209"/>
      <c r="C11" s="207" t="s">
        <v>131</v>
      </c>
      <c r="D11" s="133">
        <v>10722264.96</v>
      </c>
    </row>
    <row r="12" s="38" customFormat="1" ht="17.25" customHeight="1" spans="1:4">
      <c r="A12" s="58" t="s">
        <v>124</v>
      </c>
      <c r="B12" s="209"/>
      <c r="C12" s="207" t="s">
        <v>132</v>
      </c>
      <c r="D12" s="208"/>
    </row>
    <row r="13" s="38" customFormat="1" ht="17.25" customHeight="1" spans="1:4">
      <c r="A13" s="210" t="s">
        <v>126</v>
      </c>
      <c r="B13" s="209"/>
      <c r="C13" s="207" t="s">
        <v>133</v>
      </c>
      <c r="D13" s="208"/>
    </row>
    <row r="14" s="38" customFormat="1" ht="17.25" customHeight="1" spans="1:4">
      <c r="A14" s="210" t="s">
        <v>128</v>
      </c>
      <c r="B14" s="209"/>
      <c r="C14" s="207" t="s">
        <v>134</v>
      </c>
      <c r="D14" s="208"/>
    </row>
    <row r="15" s="38" customFormat="1" ht="17.25" customHeight="1" spans="1:4">
      <c r="A15" s="206"/>
      <c r="B15" s="209"/>
      <c r="C15" s="207" t="s">
        <v>135</v>
      </c>
      <c r="D15" s="133">
        <v>599567.35</v>
      </c>
    </row>
    <row r="16" s="38" customFormat="1" ht="17.25" customHeight="1" spans="1:4">
      <c r="A16" s="206"/>
      <c r="B16" s="209"/>
      <c r="C16" s="207" t="s">
        <v>136</v>
      </c>
      <c r="D16" s="133">
        <v>367893.26</v>
      </c>
    </row>
    <row r="17" s="38" customFormat="1" ht="17.25" customHeight="1" spans="1:4">
      <c r="A17" s="206"/>
      <c r="B17" s="209"/>
      <c r="C17" s="207" t="s">
        <v>137</v>
      </c>
      <c r="D17" s="208"/>
    </row>
    <row r="18" s="38" customFormat="1" ht="17.25" customHeight="1" spans="1:4">
      <c r="A18" s="206"/>
      <c r="B18" s="209"/>
      <c r="C18" s="207" t="s">
        <v>138</v>
      </c>
      <c r="D18" s="208"/>
    </row>
    <row r="19" s="38" customFormat="1" ht="17.25" customHeight="1" spans="1:4">
      <c r="A19" s="206"/>
      <c r="B19" s="209"/>
      <c r="C19" s="207" t="s">
        <v>139</v>
      </c>
      <c r="D19" s="208"/>
    </row>
    <row r="20" s="38" customFormat="1" ht="17.25" customHeight="1" spans="1:4">
      <c r="A20" s="206"/>
      <c r="B20" s="209"/>
      <c r="C20" s="207" t="s">
        <v>140</v>
      </c>
      <c r="D20" s="208"/>
    </row>
    <row r="21" s="38" customFormat="1" ht="17.25" customHeight="1" spans="1:4">
      <c r="A21" s="206"/>
      <c r="B21" s="209"/>
      <c r="C21" s="207" t="s">
        <v>141</v>
      </c>
      <c r="D21" s="208"/>
    </row>
    <row r="22" s="38" customFormat="1" ht="17.25" customHeight="1" spans="1:4">
      <c r="A22" s="206"/>
      <c r="B22" s="209"/>
      <c r="C22" s="207" t="s">
        <v>142</v>
      </c>
      <c r="D22" s="208"/>
    </row>
    <row r="23" s="38" customFormat="1" ht="17.25" customHeight="1" spans="1:4">
      <c r="A23" s="206"/>
      <c r="B23" s="209"/>
      <c r="C23" s="207" t="s">
        <v>143</v>
      </c>
      <c r="D23" s="208"/>
    </row>
    <row r="24" s="38" customFormat="1" ht="17.25" customHeight="1" spans="1:4">
      <c r="A24" s="206"/>
      <c r="B24" s="209"/>
      <c r="C24" s="207" t="s">
        <v>144</v>
      </c>
      <c r="D24" s="208"/>
    </row>
    <row r="25" s="38" customFormat="1" ht="17.25" customHeight="1" spans="1:4">
      <c r="A25" s="206"/>
      <c r="B25" s="209"/>
      <c r="C25" s="207" t="s">
        <v>145</v>
      </c>
      <c r="D25" s="208"/>
    </row>
    <row r="26" s="38" customFormat="1" ht="17.25" customHeight="1" spans="1:4">
      <c r="A26" s="206"/>
      <c r="B26" s="209"/>
      <c r="C26" s="207" t="s">
        <v>146</v>
      </c>
      <c r="D26" s="133">
        <v>382453.01</v>
      </c>
    </row>
    <row r="27" s="38" customFormat="1" ht="17.25" customHeight="1" spans="1:4">
      <c r="A27" s="206"/>
      <c r="B27" s="209"/>
      <c r="C27" s="207" t="s">
        <v>147</v>
      </c>
      <c r="D27" s="208"/>
    </row>
    <row r="28" s="38" customFormat="1" ht="17.25" customHeight="1" spans="1:4">
      <c r="A28" s="206"/>
      <c r="B28" s="209"/>
      <c r="C28" s="207" t="s">
        <v>148</v>
      </c>
      <c r="D28" s="208"/>
    </row>
    <row r="29" ht="17.25" customHeight="1" spans="1:4">
      <c r="A29" s="58"/>
      <c r="B29" s="209"/>
      <c r="C29" s="207" t="s">
        <v>149</v>
      </c>
      <c r="D29" s="208" t="s">
        <v>12</v>
      </c>
    </row>
    <row r="30" ht="17.25" customHeight="1" spans="1:4">
      <c r="A30" s="58"/>
      <c r="B30" s="208"/>
      <c r="C30" s="210" t="s">
        <v>150</v>
      </c>
      <c r="D30" s="209"/>
    </row>
    <row r="31" customHeight="1" spans="1:4">
      <c r="A31" s="211"/>
      <c r="B31" s="212"/>
      <c r="C31" s="210" t="s">
        <v>151</v>
      </c>
      <c r="D31" s="212"/>
    </row>
    <row r="32" ht="17.25" customHeight="1" spans="1:4">
      <c r="A32" s="213" t="s">
        <v>152</v>
      </c>
      <c r="B32" s="214">
        <v>12072178.58</v>
      </c>
      <c r="C32" s="211" t="s">
        <v>51</v>
      </c>
      <c r="D32" s="214">
        <v>12072178.58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A3" sqref="A3:E3"/>
    </sheetView>
  </sheetViews>
  <sheetFormatPr defaultColWidth="9.14285714285714" defaultRowHeight="14.25" customHeight="1" outlineLevelCol="6"/>
  <cols>
    <col min="1" max="1" width="20.1428571428571" style="135" customWidth="1"/>
    <col min="2" max="2" width="44" style="135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62"/>
      <c r="F1" s="197"/>
      <c r="G1" s="39" t="s">
        <v>153</v>
      </c>
    </row>
    <row r="2" ht="39" customHeight="1" spans="1:7">
      <c r="A2" s="141" t="s">
        <v>154</v>
      </c>
      <c r="B2" s="141"/>
      <c r="C2" s="141"/>
      <c r="D2" s="141"/>
      <c r="E2" s="141"/>
      <c r="F2" s="141"/>
      <c r="G2" s="141"/>
    </row>
    <row r="3" ht="18" customHeight="1" spans="1:7">
      <c r="A3" s="6" t="s">
        <v>3</v>
      </c>
      <c r="F3" s="138"/>
      <c r="G3" s="134" t="s">
        <v>4</v>
      </c>
    </row>
    <row r="4" ht="20.25" customHeight="1" spans="1:7">
      <c r="A4" s="198" t="s">
        <v>155</v>
      </c>
      <c r="B4" s="199"/>
      <c r="C4" s="142" t="s">
        <v>57</v>
      </c>
      <c r="D4" s="179" t="s">
        <v>78</v>
      </c>
      <c r="E4" s="13"/>
      <c r="F4" s="14"/>
      <c r="G4" s="170" t="s">
        <v>79</v>
      </c>
    </row>
    <row r="5" ht="20.25" customHeight="1" spans="1:7">
      <c r="A5" s="200" t="s">
        <v>75</v>
      </c>
      <c r="B5" s="200" t="s">
        <v>76</v>
      </c>
      <c r="C5" s="20"/>
      <c r="D5" s="147" t="s">
        <v>59</v>
      </c>
      <c r="E5" s="147" t="s">
        <v>156</v>
      </c>
      <c r="F5" s="147" t="s">
        <v>157</v>
      </c>
      <c r="G5" s="101"/>
    </row>
    <row r="6" ht="13.5" customHeight="1" spans="1:7">
      <c r="A6" s="200" t="s">
        <v>158</v>
      </c>
      <c r="B6" s="200" t="s">
        <v>159</v>
      </c>
      <c r="C6" s="200" t="s">
        <v>160</v>
      </c>
      <c r="D6" s="147"/>
      <c r="E6" s="200" t="s">
        <v>161</v>
      </c>
      <c r="F6" s="200" t="s">
        <v>162</v>
      </c>
      <c r="G6" s="200" t="s">
        <v>163</v>
      </c>
    </row>
    <row r="7" ht="23" customHeight="1" spans="1:7">
      <c r="A7" s="81" t="s">
        <v>86</v>
      </c>
      <c r="B7" s="81" t="s">
        <v>87</v>
      </c>
      <c r="C7" s="173">
        <v>10722264.96</v>
      </c>
      <c r="D7" s="173">
        <v>9692264.96</v>
      </c>
      <c r="E7" s="173">
        <v>9276089.6</v>
      </c>
      <c r="F7" s="173">
        <v>416175.36</v>
      </c>
      <c r="G7" s="173">
        <v>1030000</v>
      </c>
    </row>
    <row r="8" ht="23" customHeight="1" spans="1:7">
      <c r="A8" s="81" t="s">
        <v>88</v>
      </c>
      <c r="B8" s="81" t="s">
        <v>89</v>
      </c>
      <c r="C8" s="173">
        <v>10722264.96</v>
      </c>
      <c r="D8" s="173">
        <v>9692264.96</v>
      </c>
      <c r="E8" s="173">
        <v>9276089.6</v>
      </c>
      <c r="F8" s="173">
        <v>416175.36</v>
      </c>
      <c r="G8" s="173">
        <v>1030000</v>
      </c>
    </row>
    <row r="9" ht="23" customHeight="1" spans="1:7">
      <c r="A9" s="81" t="s">
        <v>90</v>
      </c>
      <c r="B9" s="81" t="s">
        <v>91</v>
      </c>
      <c r="C9" s="173">
        <v>9692264.96</v>
      </c>
      <c r="D9" s="173">
        <v>9692264.96</v>
      </c>
      <c r="E9" s="173">
        <v>9276089.6</v>
      </c>
      <c r="F9" s="173">
        <v>416175.36</v>
      </c>
      <c r="G9" s="173"/>
    </row>
    <row r="10" ht="23" customHeight="1" spans="1:7">
      <c r="A10" s="81" t="s">
        <v>92</v>
      </c>
      <c r="B10" s="81" t="s">
        <v>93</v>
      </c>
      <c r="C10" s="173">
        <v>330000</v>
      </c>
      <c r="D10" s="173"/>
      <c r="E10" s="173"/>
      <c r="F10" s="173"/>
      <c r="G10" s="173">
        <v>330000</v>
      </c>
    </row>
    <row r="11" ht="23" customHeight="1" spans="1:7">
      <c r="A11" s="81" t="s">
        <v>94</v>
      </c>
      <c r="B11" s="81" t="s">
        <v>95</v>
      </c>
      <c r="C11" s="173">
        <v>700000</v>
      </c>
      <c r="D11" s="173"/>
      <c r="E11" s="173"/>
      <c r="F11" s="173"/>
      <c r="G11" s="173">
        <v>700000</v>
      </c>
    </row>
    <row r="12" ht="23" customHeight="1" spans="1:7">
      <c r="A12" s="81" t="s">
        <v>96</v>
      </c>
      <c r="B12" s="81" t="s">
        <v>97</v>
      </c>
      <c r="C12" s="173">
        <v>599567.35</v>
      </c>
      <c r="D12" s="173">
        <v>599567.35</v>
      </c>
      <c r="E12" s="173">
        <v>597567.35</v>
      </c>
      <c r="F12" s="173">
        <v>2000</v>
      </c>
      <c r="G12" s="173"/>
    </row>
    <row r="13" ht="23" customHeight="1" spans="1:7">
      <c r="A13" s="81" t="s">
        <v>98</v>
      </c>
      <c r="B13" s="81" t="s">
        <v>99</v>
      </c>
      <c r="C13" s="173">
        <v>599567.35</v>
      </c>
      <c r="D13" s="173">
        <v>599567.35</v>
      </c>
      <c r="E13" s="173">
        <v>597567.35</v>
      </c>
      <c r="F13" s="173">
        <v>2000</v>
      </c>
      <c r="G13" s="173"/>
    </row>
    <row r="14" ht="23" customHeight="1" spans="1:7">
      <c r="A14" s="81" t="s">
        <v>100</v>
      </c>
      <c r="B14" s="81" t="s">
        <v>101</v>
      </c>
      <c r="C14" s="173">
        <v>89630</v>
      </c>
      <c r="D14" s="173">
        <v>89630</v>
      </c>
      <c r="E14" s="173">
        <v>87630</v>
      </c>
      <c r="F14" s="173">
        <v>2000</v>
      </c>
      <c r="G14" s="173"/>
    </row>
    <row r="15" ht="23" customHeight="1" spans="1:7">
      <c r="A15" s="81" t="s">
        <v>102</v>
      </c>
      <c r="B15" s="81" t="s">
        <v>103</v>
      </c>
      <c r="C15" s="173">
        <v>509937.35</v>
      </c>
      <c r="D15" s="173">
        <v>509937.35</v>
      </c>
      <c r="E15" s="173">
        <v>509937.35</v>
      </c>
      <c r="F15" s="173"/>
      <c r="G15" s="173"/>
    </row>
    <row r="16" ht="23" customHeight="1" spans="1:7">
      <c r="A16" s="81" t="s">
        <v>104</v>
      </c>
      <c r="B16" s="81" t="s">
        <v>105</v>
      </c>
      <c r="C16" s="173">
        <v>367893.26</v>
      </c>
      <c r="D16" s="173">
        <v>367893.26</v>
      </c>
      <c r="E16" s="173">
        <v>367893.26</v>
      </c>
      <c r="F16" s="173"/>
      <c r="G16" s="173"/>
    </row>
    <row r="17" ht="23" customHeight="1" spans="1:7">
      <c r="A17" s="81" t="s">
        <v>106</v>
      </c>
      <c r="B17" s="81" t="s">
        <v>107</v>
      </c>
      <c r="C17" s="173">
        <v>367893.26</v>
      </c>
      <c r="D17" s="173">
        <v>367893.26</v>
      </c>
      <c r="E17" s="173">
        <v>367893.26</v>
      </c>
      <c r="F17" s="173"/>
      <c r="G17" s="173"/>
    </row>
    <row r="18" ht="23" customHeight="1" spans="1:7">
      <c r="A18" s="81" t="s">
        <v>108</v>
      </c>
      <c r="B18" s="81" t="s">
        <v>109</v>
      </c>
      <c r="C18" s="173">
        <v>353769.04</v>
      </c>
      <c r="D18" s="173">
        <v>353769.04</v>
      </c>
      <c r="E18" s="173">
        <v>353769.04</v>
      </c>
      <c r="F18" s="173"/>
      <c r="G18" s="173"/>
    </row>
    <row r="19" ht="23" customHeight="1" spans="1:7">
      <c r="A19" s="81" t="s">
        <v>110</v>
      </c>
      <c r="B19" s="81" t="s">
        <v>111</v>
      </c>
      <c r="C19" s="173">
        <v>14124.22</v>
      </c>
      <c r="D19" s="173">
        <v>14124.22</v>
      </c>
      <c r="E19" s="173">
        <v>14124.22</v>
      </c>
      <c r="F19" s="173"/>
      <c r="G19" s="173"/>
    </row>
    <row r="20" ht="23" customHeight="1" spans="1:7">
      <c r="A20" s="81" t="s">
        <v>112</v>
      </c>
      <c r="B20" s="81" t="s">
        <v>113</v>
      </c>
      <c r="C20" s="173">
        <v>382453.01</v>
      </c>
      <c r="D20" s="173">
        <v>382453.01</v>
      </c>
      <c r="E20" s="173">
        <v>382453.01</v>
      </c>
      <c r="F20" s="173"/>
      <c r="G20" s="173"/>
    </row>
    <row r="21" ht="23" customHeight="1" spans="1:7">
      <c r="A21" s="81" t="s">
        <v>114</v>
      </c>
      <c r="B21" s="81" t="s">
        <v>115</v>
      </c>
      <c r="C21" s="173">
        <v>382453.01</v>
      </c>
      <c r="D21" s="173">
        <v>382453.01</v>
      </c>
      <c r="E21" s="173">
        <v>382453.01</v>
      </c>
      <c r="F21" s="173"/>
      <c r="G21" s="173"/>
    </row>
    <row r="22" ht="23" customHeight="1" spans="1:7">
      <c r="A22" s="81" t="s">
        <v>116</v>
      </c>
      <c r="B22" s="81" t="s">
        <v>117</v>
      </c>
      <c r="C22" s="173">
        <v>382453.01</v>
      </c>
      <c r="D22" s="173">
        <v>382453.01</v>
      </c>
      <c r="E22" s="173">
        <v>382453.01</v>
      </c>
      <c r="F22" s="173"/>
      <c r="G22" s="173"/>
    </row>
    <row r="23" ht="21" customHeight="1" spans="1:7">
      <c r="A23" s="201" t="s">
        <v>118</v>
      </c>
      <c r="B23" s="202"/>
      <c r="C23" s="25">
        <v>12072178.58</v>
      </c>
      <c r="D23" s="173">
        <v>11042178.58</v>
      </c>
      <c r="E23" s="25">
        <v>10624003.22</v>
      </c>
      <c r="F23" s="25">
        <v>418175.36</v>
      </c>
      <c r="G23" s="25">
        <v>1030000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285714285714" defaultRowHeight="14.25" customHeight="1" outlineLevelRow="6" outlineLevelCol="5"/>
  <cols>
    <col min="1" max="2" width="27.4285714285714" style="188" customWidth="1"/>
    <col min="3" max="3" width="17.2857142857143" style="189" customWidth="1"/>
    <col min="4" max="5" width="26.2857142857143" style="190" customWidth="1"/>
    <col min="6" max="6" width="18.7142857142857" style="190" customWidth="1"/>
    <col min="7" max="7" width="9.14285714285714" style="1" customWidth="1"/>
    <col min="8" max="16384" width="9.14285714285714" style="1"/>
  </cols>
  <sheetData>
    <row r="1" s="1" customFormat="1" customHeight="1" spans="1:6">
      <c r="A1" s="191"/>
      <c r="B1" s="191"/>
      <c r="C1" s="111"/>
      <c r="F1" s="192" t="s">
        <v>164</v>
      </c>
    </row>
    <row r="2" ht="25.5" customHeight="1" spans="1:6">
      <c r="A2" s="193" t="s">
        <v>165</v>
      </c>
      <c r="B2" s="193"/>
      <c r="C2" s="193"/>
      <c r="D2" s="193"/>
      <c r="E2" s="193"/>
      <c r="F2" s="193"/>
    </row>
    <row r="3" s="1" customFormat="1" ht="15.75" customHeight="1" spans="1:6">
      <c r="A3" s="6" t="s">
        <v>3</v>
      </c>
      <c r="B3" s="191"/>
      <c r="C3" s="111"/>
      <c r="F3" s="192" t="s">
        <v>166</v>
      </c>
    </row>
    <row r="4" s="187" customFormat="1" ht="19.5" customHeight="1" spans="1:6">
      <c r="A4" s="11" t="s">
        <v>167</v>
      </c>
      <c r="B4" s="17" t="s">
        <v>168</v>
      </c>
      <c r="C4" s="12" t="s">
        <v>169</v>
      </c>
      <c r="D4" s="13"/>
      <c r="E4" s="14"/>
      <c r="F4" s="17" t="s">
        <v>170</v>
      </c>
    </row>
    <row r="5" s="187" customFormat="1" ht="19.5" customHeight="1" spans="1:6">
      <c r="A5" s="19"/>
      <c r="B5" s="20"/>
      <c r="C5" s="147" t="s">
        <v>59</v>
      </c>
      <c r="D5" s="147" t="s">
        <v>171</v>
      </c>
      <c r="E5" s="147" t="s">
        <v>172</v>
      </c>
      <c r="F5" s="20"/>
    </row>
    <row r="6" s="187" customFormat="1" ht="18.75" customHeight="1" spans="1:6">
      <c r="A6" s="194">
        <v>1</v>
      </c>
      <c r="B6" s="194">
        <v>2</v>
      </c>
      <c r="C6" s="195">
        <v>3</v>
      </c>
      <c r="D6" s="194">
        <v>4</v>
      </c>
      <c r="E6" s="194">
        <v>5</v>
      </c>
      <c r="F6" s="194">
        <v>6</v>
      </c>
    </row>
    <row r="7" ht="18.75" customHeight="1" spans="1:6">
      <c r="A7" s="174">
        <v>75000</v>
      </c>
      <c r="B7" s="174"/>
      <c r="C7" s="196">
        <v>65000</v>
      </c>
      <c r="D7" s="174"/>
      <c r="E7" s="174">
        <v>65000</v>
      </c>
      <c r="F7" s="174">
        <v>10000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8"/>
  <sheetViews>
    <sheetView workbookViewId="0">
      <selection activeCell="A3" sqref="A3:G3"/>
    </sheetView>
  </sheetViews>
  <sheetFormatPr defaultColWidth="9.14285714285714" defaultRowHeight="14.25" customHeight="1"/>
  <cols>
    <col min="1" max="1" width="23.5714285714286" style="1" customWidth="1"/>
    <col min="2" max="2" width="20.8571428571429" style="1" customWidth="1"/>
    <col min="3" max="6" width="16" style="1" customWidth="1"/>
    <col min="7" max="7" width="19.1428571428571" style="1" customWidth="1"/>
    <col min="8" max="8" width="12.7142857142857" style="1" customWidth="1"/>
    <col min="9" max="9" width="1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3.2857142857143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76"/>
      <c r="D1" s="177"/>
      <c r="E1" s="177"/>
      <c r="F1" s="177"/>
      <c r="G1" s="177"/>
      <c r="H1" s="90"/>
      <c r="I1" s="90"/>
      <c r="J1" s="3"/>
      <c r="K1" s="90"/>
      <c r="L1" s="90"/>
      <c r="M1" s="90"/>
      <c r="N1" s="90"/>
      <c r="O1" s="3"/>
      <c r="P1" s="3"/>
      <c r="Q1" s="3"/>
      <c r="R1" s="90"/>
      <c r="V1" s="176"/>
      <c r="X1" s="39"/>
      <c r="Y1" s="61" t="s">
        <v>173</v>
      </c>
    </row>
    <row r="2" ht="27.75" customHeight="1" spans="1:25">
      <c r="A2" s="54" t="s">
        <v>174</v>
      </c>
      <c r="B2" s="54"/>
      <c r="C2" s="54"/>
      <c r="D2" s="54"/>
      <c r="E2" s="54"/>
      <c r="F2" s="54"/>
      <c r="G2" s="54"/>
      <c r="H2" s="54"/>
      <c r="I2" s="54"/>
      <c r="J2" s="5"/>
      <c r="K2" s="54"/>
      <c r="L2" s="54"/>
      <c r="M2" s="54"/>
      <c r="N2" s="54"/>
      <c r="O2" s="5"/>
      <c r="P2" s="5"/>
      <c r="Q2" s="5"/>
      <c r="R2" s="54"/>
      <c r="S2" s="54"/>
      <c r="T2" s="54"/>
      <c r="U2" s="54"/>
      <c r="V2" s="54"/>
      <c r="W2" s="54"/>
      <c r="X2" s="5"/>
      <c r="Y2" s="54"/>
    </row>
    <row r="3" ht="18.75" customHeight="1" spans="1:25">
      <c r="A3" s="6" t="s">
        <v>3</v>
      </c>
      <c r="B3" s="178"/>
      <c r="C3" s="178"/>
      <c r="D3" s="178"/>
      <c r="E3" s="178"/>
      <c r="F3" s="178"/>
      <c r="G3" s="178"/>
      <c r="H3" s="94"/>
      <c r="I3" s="94"/>
      <c r="J3" s="8"/>
      <c r="K3" s="94"/>
      <c r="L3" s="94"/>
      <c r="M3" s="94"/>
      <c r="N3" s="94"/>
      <c r="O3" s="8"/>
      <c r="P3" s="8"/>
      <c r="Q3" s="8"/>
      <c r="R3" s="94"/>
      <c r="V3" s="176"/>
      <c r="X3" s="134"/>
      <c r="Y3" s="114" t="s">
        <v>166</v>
      </c>
    </row>
    <row r="4" ht="18" customHeight="1" spans="1:25">
      <c r="A4" s="10" t="s">
        <v>175</v>
      </c>
      <c r="B4" s="10" t="s">
        <v>176</v>
      </c>
      <c r="C4" s="10" t="s">
        <v>177</v>
      </c>
      <c r="D4" s="10" t="s">
        <v>178</v>
      </c>
      <c r="E4" s="10" t="s">
        <v>179</v>
      </c>
      <c r="F4" s="10" t="s">
        <v>180</v>
      </c>
      <c r="G4" s="10" t="s">
        <v>181</v>
      </c>
      <c r="H4" s="179" t="s">
        <v>182</v>
      </c>
      <c r="I4" s="117" t="s">
        <v>182</v>
      </c>
      <c r="J4" s="13"/>
      <c r="K4" s="117"/>
      <c r="L4" s="117"/>
      <c r="M4" s="117"/>
      <c r="N4" s="117"/>
      <c r="O4" s="13"/>
      <c r="P4" s="13"/>
      <c r="Q4" s="13"/>
      <c r="R4" s="116" t="s">
        <v>63</v>
      </c>
      <c r="S4" s="117" t="s">
        <v>64</v>
      </c>
      <c r="T4" s="117"/>
      <c r="U4" s="117"/>
      <c r="V4" s="117"/>
      <c r="W4" s="117"/>
      <c r="X4" s="13"/>
      <c r="Y4" s="184"/>
    </row>
    <row r="5" ht="18" customHeight="1" spans="1:25">
      <c r="A5" s="15"/>
      <c r="B5" s="144"/>
      <c r="C5" s="15"/>
      <c r="D5" s="15"/>
      <c r="E5" s="15"/>
      <c r="F5" s="15"/>
      <c r="G5" s="15"/>
      <c r="H5" s="142" t="s">
        <v>183</v>
      </c>
      <c r="I5" s="179" t="s">
        <v>60</v>
      </c>
      <c r="J5" s="13"/>
      <c r="K5" s="117"/>
      <c r="L5" s="117"/>
      <c r="M5" s="117"/>
      <c r="N5" s="184"/>
      <c r="O5" s="12" t="s">
        <v>184</v>
      </c>
      <c r="P5" s="13"/>
      <c r="Q5" s="14"/>
      <c r="R5" s="10" t="s">
        <v>63</v>
      </c>
      <c r="S5" s="179" t="s">
        <v>64</v>
      </c>
      <c r="T5" s="116" t="s">
        <v>65</v>
      </c>
      <c r="U5" s="117" t="s">
        <v>64</v>
      </c>
      <c r="V5" s="116" t="s">
        <v>67</v>
      </c>
      <c r="W5" s="116" t="s">
        <v>68</v>
      </c>
      <c r="X5" s="13"/>
      <c r="Y5" s="186" t="s">
        <v>70</v>
      </c>
    </row>
    <row r="6" ht="22.5" customHeight="1" spans="1:25">
      <c r="A6" s="29"/>
      <c r="B6" s="29"/>
      <c r="C6" s="29"/>
      <c r="D6" s="29"/>
      <c r="E6" s="29"/>
      <c r="F6" s="29"/>
      <c r="G6" s="29"/>
      <c r="H6" s="29"/>
      <c r="I6" s="185" t="s">
        <v>185</v>
      </c>
      <c r="J6" s="14"/>
      <c r="K6" s="10" t="s">
        <v>186</v>
      </c>
      <c r="L6" s="10" t="s">
        <v>187</v>
      </c>
      <c r="M6" s="10" t="s">
        <v>188</v>
      </c>
      <c r="N6" s="10" t="s">
        <v>189</v>
      </c>
      <c r="O6" s="10" t="s">
        <v>60</v>
      </c>
      <c r="P6" s="10" t="s">
        <v>61</v>
      </c>
      <c r="Q6" s="10" t="s">
        <v>62</v>
      </c>
      <c r="R6" s="29"/>
      <c r="S6" s="10" t="s">
        <v>59</v>
      </c>
      <c r="T6" s="10" t="s">
        <v>65</v>
      </c>
      <c r="U6" s="10" t="s">
        <v>190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80"/>
      <c r="B7" s="180"/>
      <c r="C7" s="180"/>
      <c r="D7" s="180"/>
      <c r="E7" s="180"/>
      <c r="F7" s="180"/>
      <c r="G7" s="180"/>
      <c r="H7" s="180"/>
      <c r="I7" s="18" t="s">
        <v>59</v>
      </c>
      <c r="J7" s="19" t="s">
        <v>191</v>
      </c>
      <c r="K7" s="18" t="s">
        <v>192</v>
      </c>
      <c r="L7" s="18" t="s">
        <v>187</v>
      </c>
      <c r="M7" s="18" t="s">
        <v>188</v>
      </c>
      <c r="N7" s="18" t="s">
        <v>189</v>
      </c>
      <c r="O7" s="18" t="s">
        <v>187</v>
      </c>
      <c r="P7" s="18" t="s">
        <v>188</v>
      </c>
      <c r="Q7" s="18" t="s">
        <v>189</v>
      </c>
      <c r="R7" s="18" t="s">
        <v>63</v>
      </c>
      <c r="S7" s="18" t="s">
        <v>59</v>
      </c>
      <c r="T7" s="18" t="s">
        <v>65</v>
      </c>
      <c r="U7" s="18" t="s">
        <v>190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4" customHeight="1" spans="1:25">
      <c r="A9" s="181" t="s">
        <v>72</v>
      </c>
      <c r="B9" s="181"/>
      <c r="C9" s="181"/>
      <c r="D9" s="181"/>
      <c r="E9" s="181"/>
      <c r="F9" s="181"/>
      <c r="G9" s="181"/>
      <c r="H9" s="133">
        <v>11042178.58</v>
      </c>
      <c r="I9" s="133">
        <v>11042178.58</v>
      </c>
      <c r="J9" s="133"/>
      <c r="K9" s="133"/>
      <c r="L9" s="133"/>
      <c r="M9" s="133">
        <v>11042178.58</v>
      </c>
      <c r="N9" s="52" t="s">
        <v>12</v>
      </c>
      <c r="O9" s="52" t="s">
        <v>12</v>
      </c>
      <c r="P9" s="52" t="s">
        <v>12</v>
      </c>
      <c r="Q9" s="52" t="s">
        <v>12</v>
      </c>
      <c r="R9" s="52" t="s">
        <v>12</v>
      </c>
      <c r="S9" s="52" t="s">
        <v>12</v>
      </c>
      <c r="T9" s="52" t="s">
        <v>12</v>
      </c>
      <c r="U9" s="52" t="s">
        <v>12</v>
      </c>
      <c r="V9" s="52" t="s">
        <v>12</v>
      </c>
      <c r="W9" s="52" t="s">
        <v>12</v>
      </c>
      <c r="X9" s="48" t="s">
        <v>12</v>
      </c>
      <c r="Y9" s="52" t="s">
        <v>12</v>
      </c>
    </row>
    <row r="10" ht="24" customHeight="1" spans="1:25">
      <c r="A10" s="23" t="s">
        <v>193</v>
      </c>
      <c r="B10" s="23" t="s">
        <v>194</v>
      </c>
      <c r="C10" s="23" t="s">
        <v>195</v>
      </c>
      <c r="D10" s="23" t="s">
        <v>90</v>
      </c>
      <c r="E10" s="23" t="s">
        <v>196</v>
      </c>
      <c r="F10" s="23" t="s">
        <v>197</v>
      </c>
      <c r="G10" s="23" t="s">
        <v>198</v>
      </c>
      <c r="H10" s="133">
        <v>858768</v>
      </c>
      <c r="I10" s="133">
        <v>858768</v>
      </c>
      <c r="J10" s="133"/>
      <c r="K10" s="133"/>
      <c r="L10" s="133"/>
      <c r="M10" s="133">
        <v>858768</v>
      </c>
      <c r="N10" s="52" t="s">
        <v>12</v>
      </c>
      <c r="O10" s="52" t="s">
        <v>12</v>
      </c>
      <c r="P10" s="52" t="s">
        <v>12</v>
      </c>
      <c r="Q10" s="52" t="s">
        <v>12</v>
      </c>
      <c r="R10" s="52" t="s">
        <v>12</v>
      </c>
      <c r="S10" s="52" t="s">
        <v>12</v>
      </c>
      <c r="T10" s="52" t="s">
        <v>12</v>
      </c>
      <c r="U10" s="52" t="s">
        <v>12</v>
      </c>
      <c r="V10" s="52" t="s">
        <v>12</v>
      </c>
      <c r="W10" s="52" t="s">
        <v>12</v>
      </c>
      <c r="X10" s="48" t="s">
        <v>12</v>
      </c>
      <c r="Y10" s="52" t="s">
        <v>12</v>
      </c>
    </row>
    <row r="11" ht="24" customHeight="1" spans="1:25">
      <c r="A11" s="23" t="s">
        <v>193</v>
      </c>
      <c r="B11" s="23" t="s">
        <v>194</v>
      </c>
      <c r="C11" s="23" t="s">
        <v>195</v>
      </c>
      <c r="D11" s="23" t="s">
        <v>90</v>
      </c>
      <c r="E11" s="23" t="s">
        <v>196</v>
      </c>
      <c r="F11" s="23" t="s">
        <v>199</v>
      </c>
      <c r="G11" s="23" t="s">
        <v>200</v>
      </c>
      <c r="H11" s="133">
        <v>1908440.64</v>
      </c>
      <c r="I11" s="133">
        <v>1908440.64</v>
      </c>
      <c r="J11" s="133"/>
      <c r="K11" s="133"/>
      <c r="L11" s="133"/>
      <c r="M11" s="133">
        <v>1908440.64</v>
      </c>
      <c r="N11" s="52" t="s">
        <v>12</v>
      </c>
      <c r="O11" s="52" t="s">
        <v>12</v>
      </c>
      <c r="P11" s="52" t="s">
        <v>12</v>
      </c>
      <c r="Q11" s="52" t="s">
        <v>12</v>
      </c>
      <c r="R11" s="52" t="s">
        <v>12</v>
      </c>
      <c r="S11" s="52" t="s">
        <v>12</v>
      </c>
      <c r="T11" s="52" t="s">
        <v>12</v>
      </c>
      <c r="U11" s="52" t="s">
        <v>12</v>
      </c>
      <c r="V11" s="52" t="s">
        <v>12</v>
      </c>
      <c r="W11" s="52" t="s">
        <v>12</v>
      </c>
      <c r="X11" s="48" t="s">
        <v>12</v>
      </c>
      <c r="Y11" s="52" t="s">
        <v>12</v>
      </c>
    </row>
    <row r="12" ht="24" customHeight="1" spans="1:25">
      <c r="A12" s="23" t="s">
        <v>193</v>
      </c>
      <c r="B12" s="23" t="s">
        <v>194</v>
      </c>
      <c r="C12" s="23" t="s">
        <v>195</v>
      </c>
      <c r="D12" s="23" t="s">
        <v>90</v>
      </c>
      <c r="E12" s="23" t="s">
        <v>196</v>
      </c>
      <c r="F12" s="23" t="s">
        <v>199</v>
      </c>
      <c r="G12" s="23" t="s">
        <v>200</v>
      </c>
      <c r="H12" s="133">
        <v>30000</v>
      </c>
      <c r="I12" s="133">
        <v>30000</v>
      </c>
      <c r="J12" s="133"/>
      <c r="K12" s="133"/>
      <c r="L12" s="133"/>
      <c r="M12" s="133">
        <v>30000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48"/>
      <c r="Y12" s="52"/>
    </row>
    <row r="13" ht="24" customHeight="1" spans="1:25">
      <c r="A13" s="23" t="s">
        <v>193</v>
      </c>
      <c r="B13" s="23" t="s">
        <v>194</v>
      </c>
      <c r="C13" s="23" t="s">
        <v>195</v>
      </c>
      <c r="D13" s="23" t="s">
        <v>90</v>
      </c>
      <c r="E13" s="23" t="s">
        <v>196</v>
      </c>
      <c r="F13" s="23" t="s">
        <v>201</v>
      </c>
      <c r="G13" s="23" t="s">
        <v>202</v>
      </c>
      <c r="H13" s="133">
        <v>71564</v>
      </c>
      <c r="I13" s="133">
        <v>71564</v>
      </c>
      <c r="J13" s="133"/>
      <c r="K13" s="133"/>
      <c r="L13" s="133"/>
      <c r="M13" s="133">
        <v>71564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48"/>
      <c r="Y13" s="52"/>
    </row>
    <row r="14" ht="24" customHeight="1" spans="1:25">
      <c r="A14" s="23" t="s">
        <v>193</v>
      </c>
      <c r="B14" s="23" t="s">
        <v>203</v>
      </c>
      <c r="C14" s="23" t="s">
        <v>204</v>
      </c>
      <c r="D14" s="23" t="s">
        <v>90</v>
      </c>
      <c r="E14" s="23" t="s">
        <v>196</v>
      </c>
      <c r="F14" s="23" t="s">
        <v>201</v>
      </c>
      <c r="G14" s="23" t="s">
        <v>202</v>
      </c>
      <c r="H14" s="133">
        <v>231000.84</v>
      </c>
      <c r="I14" s="133">
        <v>231000.84</v>
      </c>
      <c r="J14" s="133"/>
      <c r="K14" s="133"/>
      <c r="L14" s="133"/>
      <c r="M14" s="133">
        <v>231000.84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48"/>
      <c r="Y14" s="52"/>
    </row>
    <row r="15" ht="24" customHeight="1" spans="1:25">
      <c r="A15" s="23" t="s">
        <v>193</v>
      </c>
      <c r="B15" s="23" t="s">
        <v>205</v>
      </c>
      <c r="C15" s="23" t="s">
        <v>206</v>
      </c>
      <c r="D15" s="23" t="s">
        <v>90</v>
      </c>
      <c r="E15" s="23" t="s">
        <v>196</v>
      </c>
      <c r="F15" s="23" t="s">
        <v>201</v>
      </c>
      <c r="G15" s="23" t="s">
        <v>202</v>
      </c>
      <c r="H15" s="133">
        <v>419899.8</v>
      </c>
      <c r="I15" s="133">
        <v>419899.8</v>
      </c>
      <c r="J15" s="133"/>
      <c r="K15" s="133"/>
      <c r="L15" s="133"/>
      <c r="M15" s="133">
        <v>419899.8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48"/>
      <c r="Y15" s="52"/>
    </row>
    <row r="16" ht="24" customHeight="1" spans="1:25">
      <c r="A16" s="23" t="s">
        <v>193</v>
      </c>
      <c r="B16" s="23" t="s">
        <v>207</v>
      </c>
      <c r="C16" s="23" t="s">
        <v>208</v>
      </c>
      <c r="D16" s="23" t="s">
        <v>102</v>
      </c>
      <c r="E16" s="23" t="s">
        <v>209</v>
      </c>
      <c r="F16" s="23" t="s">
        <v>210</v>
      </c>
      <c r="G16" s="23" t="s">
        <v>211</v>
      </c>
      <c r="H16" s="133">
        <v>509937.35</v>
      </c>
      <c r="I16" s="133">
        <v>509937.35</v>
      </c>
      <c r="J16" s="133"/>
      <c r="K16" s="133"/>
      <c r="L16" s="133"/>
      <c r="M16" s="133">
        <v>509937.35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48"/>
      <c r="Y16" s="52"/>
    </row>
    <row r="17" ht="24" customHeight="1" spans="1:25">
      <c r="A17" s="23" t="s">
        <v>193</v>
      </c>
      <c r="B17" s="23" t="s">
        <v>207</v>
      </c>
      <c r="C17" s="23" t="s">
        <v>208</v>
      </c>
      <c r="D17" s="23" t="s">
        <v>108</v>
      </c>
      <c r="E17" s="23" t="s">
        <v>212</v>
      </c>
      <c r="F17" s="23" t="s">
        <v>213</v>
      </c>
      <c r="G17" s="23" t="s">
        <v>214</v>
      </c>
      <c r="H17" s="133">
        <v>353769.04</v>
      </c>
      <c r="I17" s="133">
        <v>353769.04</v>
      </c>
      <c r="J17" s="133"/>
      <c r="K17" s="133"/>
      <c r="L17" s="133"/>
      <c r="M17" s="133">
        <v>353769.04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48"/>
      <c r="Y17" s="52"/>
    </row>
    <row r="18" ht="24" customHeight="1" spans="1:25">
      <c r="A18" s="23" t="s">
        <v>193</v>
      </c>
      <c r="B18" s="23" t="s">
        <v>207</v>
      </c>
      <c r="C18" s="23" t="s">
        <v>208</v>
      </c>
      <c r="D18" s="23" t="s">
        <v>110</v>
      </c>
      <c r="E18" s="23" t="s">
        <v>215</v>
      </c>
      <c r="F18" s="23" t="s">
        <v>216</v>
      </c>
      <c r="G18" s="23" t="s">
        <v>217</v>
      </c>
      <c r="H18" s="133">
        <v>6374.22</v>
      </c>
      <c r="I18" s="133">
        <v>6374.22</v>
      </c>
      <c r="J18" s="133"/>
      <c r="K18" s="133"/>
      <c r="L18" s="133"/>
      <c r="M18" s="133">
        <v>6374.22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48"/>
      <c r="Y18" s="52"/>
    </row>
    <row r="19" ht="24" customHeight="1" spans="1:25">
      <c r="A19" s="23" t="s">
        <v>193</v>
      </c>
      <c r="B19" s="23" t="s">
        <v>207</v>
      </c>
      <c r="C19" s="23" t="s">
        <v>208</v>
      </c>
      <c r="D19" s="23" t="s">
        <v>110</v>
      </c>
      <c r="E19" s="23" t="s">
        <v>215</v>
      </c>
      <c r="F19" s="23" t="s">
        <v>216</v>
      </c>
      <c r="G19" s="23" t="s">
        <v>217</v>
      </c>
      <c r="H19" s="133">
        <v>7750</v>
      </c>
      <c r="I19" s="133">
        <v>7750</v>
      </c>
      <c r="J19" s="133"/>
      <c r="K19" s="133"/>
      <c r="L19" s="133"/>
      <c r="M19" s="133">
        <v>7750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48"/>
      <c r="Y19" s="52"/>
    </row>
    <row r="20" ht="24" customHeight="1" spans="1:25">
      <c r="A20" s="23" t="s">
        <v>193</v>
      </c>
      <c r="B20" s="23" t="s">
        <v>218</v>
      </c>
      <c r="C20" s="23" t="s">
        <v>219</v>
      </c>
      <c r="D20" s="23" t="s">
        <v>116</v>
      </c>
      <c r="E20" s="23" t="s">
        <v>219</v>
      </c>
      <c r="F20" s="23" t="s">
        <v>220</v>
      </c>
      <c r="G20" s="23" t="s">
        <v>219</v>
      </c>
      <c r="H20" s="133">
        <v>382453.01</v>
      </c>
      <c r="I20" s="133">
        <v>382453.01</v>
      </c>
      <c r="J20" s="133"/>
      <c r="K20" s="133"/>
      <c r="L20" s="133"/>
      <c r="M20" s="133">
        <v>382453.01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48"/>
      <c r="Y20" s="52"/>
    </row>
    <row r="21" ht="24" customHeight="1" spans="1:25">
      <c r="A21" s="23" t="s">
        <v>193</v>
      </c>
      <c r="B21" s="23" t="s">
        <v>221</v>
      </c>
      <c r="C21" s="23" t="s">
        <v>222</v>
      </c>
      <c r="D21" s="23" t="s">
        <v>90</v>
      </c>
      <c r="E21" s="23" t="s">
        <v>196</v>
      </c>
      <c r="F21" s="23" t="s">
        <v>223</v>
      </c>
      <c r="G21" s="23" t="s">
        <v>224</v>
      </c>
      <c r="H21" s="133">
        <v>5132313</v>
      </c>
      <c r="I21" s="133">
        <v>5132313</v>
      </c>
      <c r="J21" s="133"/>
      <c r="K21" s="133"/>
      <c r="L21" s="133"/>
      <c r="M21" s="133">
        <v>5132313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48"/>
      <c r="Y21" s="52"/>
    </row>
    <row r="22" ht="24" customHeight="1" spans="1:25">
      <c r="A22" s="23" t="s">
        <v>193</v>
      </c>
      <c r="B22" s="23" t="s">
        <v>221</v>
      </c>
      <c r="C22" s="23" t="s">
        <v>222</v>
      </c>
      <c r="D22" s="23" t="s">
        <v>90</v>
      </c>
      <c r="E22" s="23" t="s">
        <v>196</v>
      </c>
      <c r="F22" s="23" t="s">
        <v>223</v>
      </c>
      <c r="G22" s="23" t="s">
        <v>224</v>
      </c>
      <c r="H22" s="133">
        <v>624103.32</v>
      </c>
      <c r="I22" s="133">
        <v>624103.32</v>
      </c>
      <c r="J22" s="133"/>
      <c r="K22" s="133"/>
      <c r="L22" s="133"/>
      <c r="M22" s="133">
        <v>624103.32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48"/>
      <c r="Y22" s="52"/>
    </row>
    <row r="23" ht="24" customHeight="1" spans="1:25">
      <c r="A23" s="23" t="s">
        <v>193</v>
      </c>
      <c r="B23" s="23" t="s">
        <v>225</v>
      </c>
      <c r="C23" s="23" t="s">
        <v>226</v>
      </c>
      <c r="D23" s="23" t="s">
        <v>90</v>
      </c>
      <c r="E23" s="23" t="s">
        <v>196</v>
      </c>
      <c r="F23" s="23" t="s">
        <v>227</v>
      </c>
      <c r="G23" s="23" t="s">
        <v>228</v>
      </c>
      <c r="H23" s="133">
        <v>63000</v>
      </c>
      <c r="I23" s="133">
        <v>63000</v>
      </c>
      <c r="J23" s="133"/>
      <c r="K23" s="133"/>
      <c r="L23" s="133"/>
      <c r="M23" s="133">
        <v>63000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48"/>
      <c r="Y23" s="52"/>
    </row>
    <row r="24" ht="24" customHeight="1" spans="1:25">
      <c r="A24" s="23" t="s">
        <v>193</v>
      </c>
      <c r="B24" s="23" t="s">
        <v>225</v>
      </c>
      <c r="C24" s="23" t="s">
        <v>226</v>
      </c>
      <c r="D24" s="23" t="s">
        <v>90</v>
      </c>
      <c r="E24" s="23" t="s">
        <v>196</v>
      </c>
      <c r="F24" s="23" t="s">
        <v>229</v>
      </c>
      <c r="G24" s="23" t="s">
        <v>230</v>
      </c>
      <c r="H24" s="133">
        <v>1000</v>
      </c>
      <c r="I24" s="133">
        <v>1000</v>
      </c>
      <c r="J24" s="133"/>
      <c r="K24" s="133"/>
      <c r="L24" s="133"/>
      <c r="M24" s="133">
        <v>1000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48"/>
      <c r="Y24" s="52"/>
    </row>
    <row r="25" ht="24" customHeight="1" spans="1:25">
      <c r="A25" s="23" t="s">
        <v>193</v>
      </c>
      <c r="B25" s="23" t="s">
        <v>225</v>
      </c>
      <c r="C25" s="23" t="s">
        <v>226</v>
      </c>
      <c r="D25" s="23" t="s">
        <v>90</v>
      </c>
      <c r="E25" s="23" t="s">
        <v>196</v>
      </c>
      <c r="F25" s="23" t="s">
        <v>231</v>
      </c>
      <c r="G25" s="23" t="s">
        <v>232</v>
      </c>
      <c r="H25" s="133">
        <v>10000</v>
      </c>
      <c r="I25" s="133">
        <v>10000</v>
      </c>
      <c r="J25" s="133"/>
      <c r="K25" s="133"/>
      <c r="L25" s="133"/>
      <c r="M25" s="133">
        <v>10000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48"/>
      <c r="Y25" s="52"/>
    </row>
    <row r="26" ht="24" customHeight="1" spans="1:25">
      <c r="A26" s="23" t="s">
        <v>193</v>
      </c>
      <c r="B26" s="23" t="s">
        <v>225</v>
      </c>
      <c r="C26" s="23" t="s">
        <v>226</v>
      </c>
      <c r="D26" s="23" t="s">
        <v>90</v>
      </c>
      <c r="E26" s="23" t="s">
        <v>196</v>
      </c>
      <c r="F26" s="23" t="s">
        <v>233</v>
      </c>
      <c r="G26" s="23" t="s">
        <v>234</v>
      </c>
      <c r="H26" s="133">
        <v>15000</v>
      </c>
      <c r="I26" s="133">
        <v>15000</v>
      </c>
      <c r="J26" s="133"/>
      <c r="K26" s="133"/>
      <c r="L26" s="133"/>
      <c r="M26" s="133">
        <v>15000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48"/>
      <c r="Y26" s="52"/>
    </row>
    <row r="27" ht="24" customHeight="1" spans="1:25">
      <c r="A27" s="23" t="s">
        <v>193</v>
      </c>
      <c r="B27" s="23" t="s">
        <v>225</v>
      </c>
      <c r="C27" s="23" t="s">
        <v>226</v>
      </c>
      <c r="D27" s="23" t="s">
        <v>90</v>
      </c>
      <c r="E27" s="23" t="s">
        <v>196</v>
      </c>
      <c r="F27" s="23" t="s">
        <v>235</v>
      </c>
      <c r="G27" s="23" t="s">
        <v>236</v>
      </c>
      <c r="H27" s="133">
        <v>5000</v>
      </c>
      <c r="I27" s="133">
        <v>5000</v>
      </c>
      <c r="J27" s="133"/>
      <c r="K27" s="133"/>
      <c r="L27" s="133"/>
      <c r="M27" s="133">
        <v>5000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48"/>
      <c r="Y27" s="52"/>
    </row>
    <row r="28" ht="24" customHeight="1" spans="1:25">
      <c r="A28" s="23" t="s">
        <v>193</v>
      </c>
      <c r="B28" s="23" t="s">
        <v>225</v>
      </c>
      <c r="C28" s="23" t="s">
        <v>226</v>
      </c>
      <c r="D28" s="23" t="s">
        <v>90</v>
      </c>
      <c r="E28" s="23" t="s">
        <v>196</v>
      </c>
      <c r="F28" s="23" t="s">
        <v>237</v>
      </c>
      <c r="G28" s="23" t="s">
        <v>238</v>
      </c>
      <c r="H28" s="133">
        <v>1000</v>
      </c>
      <c r="I28" s="133">
        <v>1000</v>
      </c>
      <c r="J28" s="133"/>
      <c r="K28" s="133"/>
      <c r="L28" s="133"/>
      <c r="M28" s="133">
        <v>1000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48"/>
      <c r="Y28" s="52"/>
    </row>
    <row r="29" ht="24" customHeight="1" spans="1:25">
      <c r="A29" s="23" t="s">
        <v>193</v>
      </c>
      <c r="B29" s="23" t="s">
        <v>225</v>
      </c>
      <c r="C29" s="23" t="s">
        <v>226</v>
      </c>
      <c r="D29" s="23" t="s">
        <v>90</v>
      </c>
      <c r="E29" s="23" t="s">
        <v>196</v>
      </c>
      <c r="F29" s="23" t="s">
        <v>239</v>
      </c>
      <c r="G29" s="23" t="s">
        <v>240</v>
      </c>
      <c r="H29" s="133">
        <v>2000</v>
      </c>
      <c r="I29" s="133">
        <v>2000</v>
      </c>
      <c r="J29" s="133"/>
      <c r="K29" s="133"/>
      <c r="L29" s="133"/>
      <c r="M29" s="133">
        <v>2000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48"/>
      <c r="Y29" s="52"/>
    </row>
    <row r="30" ht="24" customHeight="1" spans="1:25">
      <c r="A30" s="23" t="s">
        <v>193</v>
      </c>
      <c r="B30" s="23" t="s">
        <v>241</v>
      </c>
      <c r="C30" s="23" t="s">
        <v>170</v>
      </c>
      <c r="D30" s="23" t="s">
        <v>90</v>
      </c>
      <c r="E30" s="23" t="s">
        <v>196</v>
      </c>
      <c r="F30" s="23" t="s">
        <v>242</v>
      </c>
      <c r="G30" s="23" t="s">
        <v>170</v>
      </c>
      <c r="H30" s="133">
        <v>10000</v>
      </c>
      <c r="I30" s="133">
        <v>10000</v>
      </c>
      <c r="J30" s="133"/>
      <c r="K30" s="133"/>
      <c r="L30" s="133"/>
      <c r="M30" s="133">
        <v>10000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48"/>
      <c r="Y30" s="52"/>
    </row>
    <row r="31" ht="24" customHeight="1" spans="1:25">
      <c r="A31" s="23" t="s">
        <v>193</v>
      </c>
      <c r="B31" s="23" t="s">
        <v>225</v>
      </c>
      <c r="C31" s="23" t="s">
        <v>226</v>
      </c>
      <c r="D31" s="23" t="s">
        <v>90</v>
      </c>
      <c r="E31" s="23" t="s">
        <v>196</v>
      </c>
      <c r="F31" s="23" t="s">
        <v>243</v>
      </c>
      <c r="G31" s="23" t="s">
        <v>244</v>
      </c>
      <c r="H31" s="133">
        <v>18000</v>
      </c>
      <c r="I31" s="133">
        <v>18000</v>
      </c>
      <c r="J31" s="133"/>
      <c r="K31" s="133"/>
      <c r="L31" s="133"/>
      <c r="M31" s="133">
        <v>18000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48"/>
      <c r="Y31" s="52"/>
    </row>
    <row r="32" ht="24" customHeight="1" spans="1:25">
      <c r="A32" s="23" t="s">
        <v>193</v>
      </c>
      <c r="B32" s="23" t="s">
        <v>225</v>
      </c>
      <c r="C32" s="23" t="s">
        <v>226</v>
      </c>
      <c r="D32" s="23" t="s">
        <v>90</v>
      </c>
      <c r="E32" s="23" t="s">
        <v>196</v>
      </c>
      <c r="F32" s="23" t="s">
        <v>245</v>
      </c>
      <c r="G32" s="23" t="s">
        <v>246</v>
      </c>
      <c r="H32" s="133">
        <v>70000</v>
      </c>
      <c r="I32" s="133">
        <v>70000</v>
      </c>
      <c r="J32" s="133"/>
      <c r="K32" s="133"/>
      <c r="L32" s="133"/>
      <c r="M32" s="133">
        <v>70000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48"/>
      <c r="Y32" s="52"/>
    </row>
    <row r="33" ht="24" customHeight="1" spans="1:25">
      <c r="A33" s="23" t="s">
        <v>193</v>
      </c>
      <c r="B33" s="23" t="s">
        <v>247</v>
      </c>
      <c r="C33" s="23" t="s">
        <v>248</v>
      </c>
      <c r="D33" s="23" t="s">
        <v>90</v>
      </c>
      <c r="E33" s="23" t="s">
        <v>196</v>
      </c>
      <c r="F33" s="23" t="s">
        <v>249</v>
      </c>
      <c r="G33" s="23" t="s">
        <v>248</v>
      </c>
      <c r="H33" s="133">
        <v>15000</v>
      </c>
      <c r="I33" s="133">
        <v>15000</v>
      </c>
      <c r="J33" s="133"/>
      <c r="K33" s="133"/>
      <c r="L33" s="133"/>
      <c r="M33" s="133">
        <v>15000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8"/>
      <c r="Y33" s="52"/>
    </row>
    <row r="34" ht="24" customHeight="1" spans="1:25">
      <c r="A34" s="23" t="s">
        <v>193</v>
      </c>
      <c r="B34" s="23" t="s">
        <v>250</v>
      </c>
      <c r="C34" s="23" t="s">
        <v>251</v>
      </c>
      <c r="D34" s="23" t="s">
        <v>90</v>
      </c>
      <c r="E34" s="23" t="s">
        <v>196</v>
      </c>
      <c r="F34" s="23" t="s">
        <v>252</v>
      </c>
      <c r="G34" s="23" t="s">
        <v>251</v>
      </c>
      <c r="H34" s="133">
        <v>17175.36</v>
      </c>
      <c r="I34" s="133">
        <v>17175.36</v>
      </c>
      <c r="J34" s="133"/>
      <c r="K34" s="133"/>
      <c r="L34" s="133"/>
      <c r="M34" s="133">
        <v>17175.36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8"/>
      <c r="Y34" s="52"/>
    </row>
    <row r="35" ht="24" customHeight="1" spans="1:25">
      <c r="A35" s="23" t="s">
        <v>193</v>
      </c>
      <c r="B35" s="23" t="s">
        <v>253</v>
      </c>
      <c r="C35" s="23" t="s">
        <v>254</v>
      </c>
      <c r="D35" s="23" t="s">
        <v>90</v>
      </c>
      <c r="E35" s="23" t="s">
        <v>196</v>
      </c>
      <c r="F35" s="23" t="s">
        <v>255</v>
      </c>
      <c r="G35" s="23" t="s">
        <v>256</v>
      </c>
      <c r="H35" s="133">
        <v>189000</v>
      </c>
      <c r="I35" s="133">
        <v>189000</v>
      </c>
      <c r="J35" s="133"/>
      <c r="K35" s="133"/>
      <c r="L35" s="133"/>
      <c r="M35" s="133">
        <v>189000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48"/>
      <c r="Y35" s="52"/>
    </row>
    <row r="36" ht="24" customHeight="1" spans="1:25">
      <c r="A36" s="23" t="s">
        <v>193</v>
      </c>
      <c r="B36" s="23" t="s">
        <v>257</v>
      </c>
      <c r="C36" s="23" t="s">
        <v>258</v>
      </c>
      <c r="D36" s="23" t="s">
        <v>100</v>
      </c>
      <c r="E36" s="23" t="s">
        <v>259</v>
      </c>
      <c r="F36" s="23" t="s">
        <v>260</v>
      </c>
      <c r="G36" s="23" t="s">
        <v>261</v>
      </c>
      <c r="H36" s="133">
        <v>2000</v>
      </c>
      <c r="I36" s="133">
        <v>2000</v>
      </c>
      <c r="J36" s="133"/>
      <c r="K36" s="133"/>
      <c r="L36" s="133"/>
      <c r="M36" s="133">
        <v>2000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48"/>
      <c r="Y36" s="52"/>
    </row>
    <row r="37" ht="24" customHeight="1" spans="1:25">
      <c r="A37" s="23" t="s">
        <v>193</v>
      </c>
      <c r="B37" s="23" t="s">
        <v>262</v>
      </c>
      <c r="C37" s="23" t="s">
        <v>263</v>
      </c>
      <c r="D37" s="23" t="s">
        <v>100</v>
      </c>
      <c r="E37" s="23" t="s">
        <v>259</v>
      </c>
      <c r="F37" s="23" t="s">
        <v>264</v>
      </c>
      <c r="G37" s="23" t="s">
        <v>263</v>
      </c>
      <c r="H37" s="133">
        <v>87630</v>
      </c>
      <c r="I37" s="133">
        <v>87630</v>
      </c>
      <c r="J37" s="133"/>
      <c r="K37" s="133"/>
      <c r="L37" s="133"/>
      <c r="M37" s="133">
        <v>87630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48"/>
      <c r="Y37" s="52"/>
    </row>
    <row r="38" ht="24" customHeight="1" spans="1:25">
      <c r="A38" s="166" t="s">
        <v>118</v>
      </c>
      <c r="B38" s="182"/>
      <c r="C38" s="182"/>
      <c r="D38" s="182"/>
      <c r="E38" s="182"/>
      <c r="F38" s="182"/>
      <c r="G38" s="183"/>
      <c r="H38" s="133">
        <v>11042178.58</v>
      </c>
      <c r="I38" s="133">
        <v>11042178.58</v>
      </c>
      <c r="J38" s="133"/>
      <c r="K38" s="133"/>
      <c r="L38" s="133"/>
      <c r="M38" s="133">
        <v>11042178.58</v>
      </c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48"/>
      <c r="Y38" s="5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workbookViewId="0">
      <selection activeCell="A3" sqref="A3:H3"/>
    </sheetView>
  </sheetViews>
  <sheetFormatPr defaultColWidth="9.14285714285714" defaultRowHeight="14.25" customHeight="1"/>
  <cols>
    <col min="1" max="1" width="10.2857142857143" style="1" customWidth="1"/>
    <col min="2" max="2" width="20.5714285714286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1.5714285714286" style="1" customWidth="1"/>
    <col min="10" max="10" width="12" style="1" customWidth="1"/>
    <col min="11" max="11" width="11.8571428571429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6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2"/>
      <c r="W1" s="39"/>
      <c r="X1" s="39" t="s">
        <v>265</v>
      </c>
    </row>
    <row r="2" ht="27.75" customHeight="1" spans="1:24">
      <c r="A2" s="5" t="s">
        <v>266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2"/>
      <c r="W3" s="134"/>
      <c r="X3" s="134" t="s">
        <v>166</v>
      </c>
    </row>
    <row r="4" ht="21.75" customHeight="1" spans="1:24">
      <c r="A4" s="10" t="s">
        <v>267</v>
      </c>
      <c r="B4" s="11" t="s">
        <v>176</v>
      </c>
      <c r="C4" s="10" t="s">
        <v>177</v>
      </c>
      <c r="D4" s="10" t="s">
        <v>175</v>
      </c>
      <c r="E4" s="11" t="s">
        <v>178</v>
      </c>
      <c r="F4" s="11" t="s">
        <v>179</v>
      </c>
      <c r="G4" s="11" t="s">
        <v>268</v>
      </c>
      <c r="H4" s="11" t="s">
        <v>269</v>
      </c>
      <c r="I4" s="17" t="s">
        <v>57</v>
      </c>
      <c r="J4" s="12" t="s">
        <v>270</v>
      </c>
      <c r="K4" s="13"/>
      <c r="L4" s="13"/>
      <c r="M4" s="14"/>
      <c r="N4" s="12" t="s">
        <v>184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69" t="s">
        <v>60</v>
      </c>
      <c r="K5" s="170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190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71" t="s">
        <v>59</v>
      </c>
      <c r="K6" s="10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16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59</v>
      </c>
      <c r="K7" s="45" t="s">
        <v>271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4" customHeight="1" spans="1:24">
      <c r="A9" s="163"/>
      <c r="B9" s="163"/>
      <c r="C9" s="23" t="s">
        <v>272</v>
      </c>
      <c r="D9" s="163"/>
      <c r="E9" s="163"/>
      <c r="F9" s="163"/>
      <c r="G9" s="163"/>
      <c r="H9" s="163"/>
      <c r="I9" s="25">
        <v>330000</v>
      </c>
      <c r="J9" s="25">
        <v>330000</v>
      </c>
      <c r="K9" s="25">
        <v>330000</v>
      </c>
      <c r="L9" s="25"/>
      <c r="M9" s="25"/>
      <c r="N9" s="133"/>
      <c r="O9" s="133"/>
      <c r="P9" s="172"/>
      <c r="Q9" s="25"/>
      <c r="R9" s="25"/>
      <c r="S9" s="25"/>
      <c r="T9" s="25"/>
      <c r="U9" s="133"/>
      <c r="V9" s="25"/>
      <c r="W9" s="25"/>
      <c r="X9" s="33" t="s">
        <v>12</v>
      </c>
    </row>
    <row r="10" ht="24" customHeight="1" spans="1:24">
      <c r="A10" s="164" t="s">
        <v>273</v>
      </c>
      <c r="B10" s="164" t="s">
        <v>274</v>
      </c>
      <c r="C10" s="81" t="s">
        <v>272</v>
      </c>
      <c r="D10" s="164" t="s">
        <v>72</v>
      </c>
      <c r="E10" s="164" t="s">
        <v>92</v>
      </c>
      <c r="F10" s="164" t="s">
        <v>275</v>
      </c>
      <c r="G10" s="164" t="s">
        <v>233</v>
      </c>
      <c r="H10" s="164" t="s">
        <v>234</v>
      </c>
      <c r="I10" s="173">
        <v>40000</v>
      </c>
      <c r="J10" s="173">
        <v>40000</v>
      </c>
      <c r="K10" s="173">
        <v>40000</v>
      </c>
      <c r="L10" s="173"/>
      <c r="M10" s="173"/>
      <c r="N10" s="174"/>
      <c r="O10" s="174"/>
      <c r="P10" s="175"/>
      <c r="Q10" s="173"/>
      <c r="R10" s="173"/>
      <c r="S10" s="173"/>
      <c r="T10" s="173"/>
      <c r="U10" s="174"/>
      <c r="V10" s="173"/>
      <c r="W10" s="173"/>
      <c r="X10" s="32" t="s">
        <v>12</v>
      </c>
    </row>
    <row r="11" ht="24" customHeight="1" spans="1:24">
      <c r="A11" s="164" t="s">
        <v>273</v>
      </c>
      <c r="B11" s="164" t="s">
        <v>274</v>
      </c>
      <c r="C11" s="81" t="s">
        <v>272</v>
      </c>
      <c r="D11" s="164" t="s">
        <v>72</v>
      </c>
      <c r="E11" s="164" t="s">
        <v>92</v>
      </c>
      <c r="F11" s="164" t="s">
        <v>275</v>
      </c>
      <c r="G11" s="164" t="s">
        <v>235</v>
      </c>
      <c r="H11" s="164" t="s">
        <v>236</v>
      </c>
      <c r="I11" s="173">
        <v>5000</v>
      </c>
      <c r="J11" s="173">
        <v>5000</v>
      </c>
      <c r="K11" s="173">
        <v>5000</v>
      </c>
      <c r="L11" s="173"/>
      <c r="M11" s="173"/>
      <c r="N11" s="174"/>
      <c r="O11" s="174"/>
      <c r="P11" s="165"/>
      <c r="Q11" s="173"/>
      <c r="R11" s="173"/>
      <c r="S11" s="173"/>
      <c r="T11" s="173"/>
      <c r="U11" s="174"/>
      <c r="V11" s="173"/>
      <c r="W11" s="173"/>
      <c r="X11" s="33" t="s">
        <v>12</v>
      </c>
    </row>
    <row r="12" ht="24" customHeight="1" spans="1:24">
      <c r="A12" s="164" t="s">
        <v>273</v>
      </c>
      <c r="B12" s="164" t="s">
        <v>274</v>
      </c>
      <c r="C12" s="81" t="s">
        <v>272</v>
      </c>
      <c r="D12" s="164" t="s">
        <v>72</v>
      </c>
      <c r="E12" s="164" t="s">
        <v>92</v>
      </c>
      <c r="F12" s="164" t="s">
        <v>275</v>
      </c>
      <c r="G12" s="164" t="s">
        <v>245</v>
      </c>
      <c r="H12" s="164" t="s">
        <v>246</v>
      </c>
      <c r="I12" s="173">
        <v>145000</v>
      </c>
      <c r="J12" s="173">
        <v>145000</v>
      </c>
      <c r="K12" s="173">
        <v>145000</v>
      </c>
      <c r="L12" s="173"/>
      <c r="M12" s="173"/>
      <c r="N12" s="174"/>
      <c r="O12" s="174"/>
      <c r="P12" s="165"/>
      <c r="Q12" s="173"/>
      <c r="R12" s="173"/>
      <c r="S12" s="173"/>
      <c r="T12" s="173"/>
      <c r="U12" s="174"/>
      <c r="V12" s="173"/>
      <c r="W12" s="173"/>
      <c r="X12" s="33"/>
    </row>
    <row r="13" ht="24" customHeight="1" spans="1:24">
      <c r="A13" s="164" t="s">
        <v>273</v>
      </c>
      <c r="B13" s="164" t="s">
        <v>274</v>
      </c>
      <c r="C13" s="81" t="s">
        <v>272</v>
      </c>
      <c r="D13" s="164" t="s">
        <v>72</v>
      </c>
      <c r="E13" s="164" t="s">
        <v>92</v>
      </c>
      <c r="F13" s="164" t="s">
        <v>275</v>
      </c>
      <c r="G13" s="164" t="s">
        <v>276</v>
      </c>
      <c r="H13" s="164" t="s">
        <v>277</v>
      </c>
      <c r="I13" s="173">
        <v>50000</v>
      </c>
      <c r="J13" s="173">
        <v>50000</v>
      </c>
      <c r="K13" s="173">
        <v>50000</v>
      </c>
      <c r="L13" s="173"/>
      <c r="M13" s="173"/>
      <c r="N13" s="174"/>
      <c r="O13" s="174"/>
      <c r="P13" s="165"/>
      <c r="Q13" s="173"/>
      <c r="R13" s="173"/>
      <c r="S13" s="173"/>
      <c r="T13" s="173"/>
      <c r="U13" s="174"/>
      <c r="V13" s="173"/>
      <c r="W13" s="173"/>
      <c r="X13" s="33"/>
    </row>
    <row r="14" ht="24" customHeight="1" spans="1:24">
      <c r="A14" s="164" t="s">
        <v>273</v>
      </c>
      <c r="B14" s="164" t="s">
        <v>274</v>
      </c>
      <c r="C14" s="81" t="s">
        <v>272</v>
      </c>
      <c r="D14" s="164" t="s">
        <v>72</v>
      </c>
      <c r="E14" s="164" t="s">
        <v>92</v>
      </c>
      <c r="F14" s="164" t="s">
        <v>275</v>
      </c>
      <c r="G14" s="164" t="s">
        <v>278</v>
      </c>
      <c r="H14" s="164" t="s">
        <v>279</v>
      </c>
      <c r="I14" s="173">
        <v>40000</v>
      </c>
      <c r="J14" s="173">
        <v>40000</v>
      </c>
      <c r="K14" s="173">
        <v>40000</v>
      </c>
      <c r="L14" s="173"/>
      <c r="M14" s="173"/>
      <c r="N14" s="174"/>
      <c r="O14" s="174"/>
      <c r="P14" s="165"/>
      <c r="Q14" s="173"/>
      <c r="R14" s="173"/>
      <c r="S14" s="173"/>
      <c r="T14" s="173"/>
      <c r="U14" s="174"/>
      <c r="V14" s="173"/>
      <c r="W14" s="173"/>
      <c r="X14" s="33"/>
    </row>
    <row r="15" ht="24" customHeight="1" spans="1:24">
      <c r="A15" s="164" t="s">
        <v>273</v>
      </c>
      <c r="B15" s="164" t="s">
        <v>274</v>
      </c>
      <c r="C15" s="81" t="s">
        <v>272</v>
      </c>
      <c r="D15" s="164" t="s">
        <v>72</v>
      </c>
      <c r="E15" s="164" t="s">
        <v>92</v>
      </c>
      <c r="F15" s="164" t="s">
        <v>275</v>
      </c>
      <c r="G15" s="164" t="s">
        <v>249</v>
      </c>
      <c r="H15" s="164" t="s">
        <v>248</v>
      </c>
      <c r="I15" s="173">
        <v>50000</v>
      </c>
      <c r="J15" s="173">
        <v>50000</v>
      </c>
      <c r="K15" s="173">
        <v>50000</v>
      </c>
      <c r="L15" s="173"/>
      <c r="M15" s="173"/>
      <c r="N15" s="174"/>
      <c r="O15" s="174"/>
      <c r="P15" s="165"/>
      <c r="Q15" s="173"/>
      <c r="R15" s="173"/>
      <c r="S15" s="173"/>
      <c r="T15" s="173"/>
      <c r="U15" s="174"/>
      <c r="V15" s="173"/>
      <c r="W15" s="173"/>
      <c r="X15" s="33"/>
    </row>
    <row r="16" ht="24" customHeight="1" spans="1:24">
      <c r="A16" s="165"/>
      <c r="B16" s="165"/>
      <c r="C16" s="23" t="s">
        <v>280</v>
      </c>
      <c r="D16" s="165"/>
      <c r="E16" s="165"/>
      <c r="F16" s="165"/>
      <c r="G16" s="165"/>
      <c r="H16" s="165"/>
      <c r="I16" s="25">
        <v>100000</v>
      </c>
      <c r="J16" s="25">
        <v>100000</v>
      </c>
      <c r="K16" s="25">
        <v>100000</v>
      </c>
      <c r="L16" s="25"/>
      <c r="M16" s="25"/>
      <c r="N16" s="133"/>
      <c r="O16" s="133"/>
      <c r="P16" s="165"/>
      <c r="Q16" s="25"/>
      <c r="R16" s="25"/>
      <c r="S16" s="25"/>
      <c r="T16" s="25"/>
      <c r="U16" s="133"/>
      <c r="V16" s="25"/>
      <c r="W16" s="25"/>
      <c r="X16" s="33"/>
    </row>
    <row r="17" ht="24" customHeight="1" spans="1:24">
      <c r="A17" s="164" t="s">
        <v>273</v>
      </c>
      <c r="B17" s="164" t="s">
        <v>281</v>
      </c>
      <c r="C17" s="81" t="s">
        <v>280</v>
      </c>
      <c r="D17" s="164" t="s">
        <v>72</v>
      </c>
      <c r="E17" s="164" t="s">
        <v>94</v>
      </c>
      <c r="F17" s="164" t="s">
        <v>282</v>
      </c>
      <c r="G17" s="164" t="s">
        <v>283</v>
      </c>
      <c r="H17" s="164" t="s">
        <v>284</v>
      </c>
      <c r="I17" s="173">
        <v>100000</v>
      </c>
      <c r="J17" s="173">
        <v>100000</v>
      </c>
      <c r="K17" s="173">
        <v>100000</v>
      </c>
      <c r="L17" s="173"/>
      <c r="M17" s="173"/>
      <c r="N17" s="174"/>
      <c r="O17" s="174"/>
      <c r="P17" s="165"/>
      <c r="Q17" s="173"/>
      <c r="R17" s="173"/>
      <c r="S17" s="173"/>
      <c r="T17" s="173"/>
      <c r="U17" s="174"/>
      <c r="V17" s="173"/>
      <c r="W17" s="173"/>
      <c r="X17" s="33"/>
    </row>
    <row r="18" ht="24" customHeight="1" spans="1:24">
      <c r="A18" s="165"/>
      <c r="B18" s="165"/>
      <c r="C18" s="23" t="s">
        <v>285</v>
      </c>
      <c r="D18" s="165"/>
      <c r="E18" s="165"/>
      <c r="F18" s="165"/>
      <c r="G18" s="165"/>
      <c r="H18" s="165"/>
      <c r="I18" s="25">
        <v>600000</v>
      </c>
      <c r="J18" s="25">
        <v>600000</v>
      </c>
      <c r="K18" s="25">
        <v>600000</v>
      </c>
      <c r="L18" s="25"/>
      <c r="M18" s="25"/>
      <c r="N18" s="133"/>
      <c r="O18" s="133"/>
      <c r="P18" s="165"/>
      <c r="Q18" s="25"/>
      <c r="R18" s="25"/>
      <c r="S18" s="25"/>
      <c r="T18" s="25"/>
      <c r="U18" s="133"/>
      <c r="V18" s="25"/>
      <c r="W18" s="25"/>
      <c r="X18" s="33"/>
    </row>
    <row r="19" ht="24" customHeight="1" spans="1:24">
      <c r="A19" s="164" t="s">
        <v>273</v>
      </c>
      <c r="B19" s="164" t="s">
        <v>286</v>
      </c>
      <c r="C19" s="81" t="s">
        <v>285</v>
      </c>
      <c r="D19" s="164" t="s">
        <v>72</v>
      </c>
      <c r="E19" s="164" t="s">
        <v>94</v>
      </c>
      <c r="F19" s="164" t="s">
        <v>282</v>
      </c>
      <c r="G19" s="164" t="s">
        <v>287</v>
      </c>
      <c r="H19" s="164" t="s">
        <v>288</v>
      </c>
      <c r="I19" s="173">
        <v>600000</v>
      </c>
      <c r="J19" s="173">
        <v>600000</v>
      </c>
      <c r="K19" s="173">
        <v>600000</v>
      </c>
      <c r="L19" s="173"/>
      <c r="M19" s="173"/>
      <c r="N19" s="174"/>
      <c r="O19" s="174"/>
      <c r="P19" s="165"/>
      <c r="Q19" s="173"/>
      <c r="R19" s="173"/>
      <c r="S19" s="173"/>
      <c r="T19" s="173"/>
      <c r="U19" s="174"/>
      <c r="V19" s="173"/>
      <c r="W19" s="173"/>
      <c r="X19" s="33"/>
    </row>
    <row r="20" ht="24" customHeight="1" spans="1:24">
      <c r="A20" s="166" t="s">
        <v>118</v>
      </c>
      <c r="B20" s="167"/>
      <c r="C20" s="167"/>
      <c r="D20" s="167"/>
      <c r="E20" s="167"/>
      <c r="F20" s="167"/>
      <c r="G20" s="167"/>
      <c r="H20" s="168"/>
      <c r="I20" s="25">
        <v>1030000</v>
      </c>
      <c r="J20" s="25">
        <v>1030000</v>
      </c>
      <c r="K20" s="173">
        <v>1030000</v>
      </c>
      <c r="L20" s="25"/>
      <c r="M20" s="25"/>
      <c r="N20" s="25"/>
      <c r="O20" s="25"/>
      <c r="P20" s="172"/>
      <c r="Q20" s="25"/>
      <c r="R20" s="25"/>
      <c r="S20" s="25"/>
      <c r="T20" s="25"/>
      <c r="U20" s="174"/>
      <c r="V20" s="25"/>
      <c r="W20" s="25"/>
      <c r="X20" s="33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9"/>
  <sheetViews>
    <sheetView workbookViewId="0">
      <selection activeCell="A3" sqref="A3:I3"/>
    </sheetView>
  </sheetViews>
  <sheetFormatPr defaultColWidth="9.14285714285714" defaultRowHeight="12" customHeight="1"/>
  <cols>
    <col min="1" max="1" width="30.2857142857143" style="37" customWidth="1"/>
    <col min="2" max="2" width="30.2857142857143" style="38" customWidth="1"/>
    <col min="3" max="3" width="34.7142857142857" style="37" customWidth="1"/>
    <col min="4" max="6" width="30.2857142857143" style="37" customWidth="1"/>
    <col min="7" max="7" width="11.2857142857143" style="38" customWidth="1"/>
    <col min="8" max="8" width="13.1428571428571" style="37" customWidth="1"/>
    <col min="9" max="10" width="12.4285714285714" style="38" customWidth="1"/>
    <col min="11" max="11" width="26.8571428571429" style="37" customWidth="1"/>
    <col min="12" max="12" width="9.14285714285714" style="38" customWidth="1"/>
    <col min="13" max="16384" width="9.14285714285714" style="38"/>
  </cols>
  <sheetData>
    <row r="1" ht="15" customHeight="1" spans="11:11">
      <c r="K1" s="112" t="s">
        <v>289</v>
      </c>
    </row>
    <row r="2" ht="28.5" customHeight="1" spans="1:11">
      <c r="A2" s="53" t="s">
        <v>290</v>
      </c>
      <c r="B2" s="54"/>
      <c r="C2" s="5"/>
      <c r="D2" s="5"/>
      <c r="E2" s="5"/>
      <c r="F2" s="5"/>
      <c r="G2" s="54"/>
      <c r="H2" s="5"/>
      <c r="I2" s="54"/>
      <c r="J2" s="54"/>
      <c r="K2" s="5"/>
    </row>
    <row r="3" ht="17.25" customHeight="1" spans="1:2">
      <c r="A3" s="55" t="s">
        <v>3</v>
      </c>
      <c r="B3" s="56"/>
    </row>
    <row r="4" ht="44.25" customHeight="1" spans="1:11">
      <c r="A4" s="45" t="s">
        <v>291</v>
      </c>
      <c r="B4" s="57" t="s">
        <v>176</v>
      </c>
      <c r="C4" s="45" t="s">
        <v>292</v>
      </c>
      <c r="D4" s="45" t="s">
        <v>293</v>
      </c>
      <c r="E4" s="45" t="s">
        <v>294</v>
      </c>
      <c r="F4" s="45" t="s">
        <v>295</v>
      </c>
      <c r="G4" s="57" t="s">
        <v>296</v>
      </c>
      <c r="H4" s="45" t="s">
        <v>297</v>
      </c>
      <c r="I4" s="57" t="s">
        <v>298</v>
      </c>
      <c r="J4" s="57" t="s">
        <v>299</v>
      </c>
      <c r="K4" s="45" t="s">
        <v>300</v>
      </c>
    </row>
    <row r="5" ht="14.25" customHeight="1" spans="1:11">
      <c r="A5" s="45">
        <v>1</v>
      </c>
      <c r="B5" s="57">
        <v>2</v>
      </c>
      <c r="C5" s="45">
        <v>3</v>
      </c>
      <c r="D5" s="45">
        <v>4</v>
      </c>
      <c r="E5" s="45">
        <v>5</v>
      </c>
      <c r="F5" s="45">
        <v>6</v>
      </c>
      <c r="G5" s="57">
        <v>7</v>
      </c>
      <c r="H5" s="45">
        <v>8</v>
      </c>
      <c r="I5" s="57">
        <v>9</v>
      </c>
      <c r="J5" s="57">
        <v>10</v>
      </c>
      <c r="K5" s="45">
        <v>11</v>
      </c>
    </row>
    <row r="6" ht="42" customHeight="1" spans="1:11">
      <c r="A6" s="81" t="s">
        <v>72</v>
      </c>
      <c r="B6" s="154"/>
      <c r="C6" s="84"/>
      <c r="D6" s="84"/>
      <c r="E6" s="84"/>
      <c r="F6" s="155"/>
      <c r="G6" s="156"/>
      <c r="H6" s="155"/>
      <c r="I6" s="156"/>
      <c r="J6" s="156"/>
      <c r="K6" s="155"/>
    </row>
    <row r="7" ht="95" customHeight="1" spans="1:11">
      <c r="A7" s="157" t="s">
        <v>301</v>
      </c>
      <c r="B7" s="157" t="s">
        <v>281</v>
      </c>
      <c r="C7" s="157" t="s">
        <v>302</v>
      </c>
      <c r="D7" s="23" t="s">
        <v>303</v>
      </c>
      <c r="E7" s="23" t="s">
        <v>304</v>
      </c>
      <c r="F7" s="81" t="s">
        <v>305</v>
      </c>
      <c r="G7" s="23" t="s">
        <v>306</v>
      </c>
      <c r="H7" s="81" t="s">
        <v>307</v>
      </c>
      <c r="I7" s="23" t="s">
        <v>308</v>
      </c>
      <c r="J7" s="23" t="s">
        <v>309</v>
      </c>
      <c r="K7" s="81" t="s">
        <v>310</v>
      </c>
    </row>
    <row r="8" ht="24" customHeight="1" spans="1:11">
      <c r="A8" s="158"/>
      <c r="B8" s="159"/>
      <c r="C8" s="158"/>
      <c r="D8" s="23" t="s">
        <v>303</v>
      </c>
      <c r="E8" s="23" t="s">
        <v>311</v>
      </c>
      <c r="F8" s="81" t="s">
        <v>312</v>
      </c>
      <c r="G8" s="23" t="s">
        <v>306</v>
      </c>
      <c r="H8" s="81" t="s">
        <v>307</v>
      </c>
      <c r="I8" s="23" t="s">
        <v>308</v>
      </c>
      <c r="J8" s="23" t="s">
        <v>313</v>
      </c>
      <c r="K8" s="81" t="s">
        <v>314</v>
      </c>
    </row>
    <row r="9" ht="24" customHeight="1" spans="1:11">
      <c r="A9" s="158"/>
      <c r="B9" s="159"/>
      <c r="C9" s="158"/>
      <c r="D9" s="23" t="s">
        <v>303</v>
      </c>
      <c r="E9" s="23" t="s">
        <v>315</v>
      </c>
      <c r="F9" s="81" t="s">
        <v>316</v>
      </c>
      <c r="G9" s="23" t="s">
        <v>317</v>
      </c>
      <c r="H9" s="81" t="s">
        <v>318</v>
      </c>
      <c r="I9" s="23" t="s">
        <v>319</v>
      </c>
      <c r="J9" s="23" t="s">
        <v>309</v>
      </c>
      <c r="K9" s="81" t="s">
        <v>320</v>
      </c>
    </row>
    <row r="10" ht="24" customHeight="1" spans="1:11">
      <c r="A10" s="158"/>
      <c r="B10" s="159"/>
      <c r="C10" s="158"/>
      <c r="D10" s="23" t="s">
        <v>321</v>
      </c>
      <c r="E10" s="23" t="s">
        <v>322</v>
      </c>
      <c r="F10" s="81" t="s">
        <v>323</v>
      </c>
      <c r="G10" s="23" t="s">
        <v>317</v>
      </c>
      <c r="H10" s="81" t="s">
        <v>324</v>
      </c>
      <c r="I10" s="23" t="s">
        <v>319</v>
      </c>
      <c r="J10" s="23" t="s">
        <v>309</v>
      </c>
      <c r="K10" s="81" t="s">
        <v>325</v>
      </c>
    </row>
    <row r="11" ht="24" customHeight="1" spans="1:11">
      <c r="A11" s="160"/>
      <c r="B11" s="161"/>
      <c r="C11" s="160"/>
      <c r="D11" s="23" t="s">
        <v>326</v>
      </c>
      <c r="E11" s="23" t="s">
        <v>327</v>
      </c>
      <c r="F11" s="81" t="s">
        <v>328</v>
      </c>
      <c r="G11" s="23" t="s">
        <v>317</v>
      </c>
      <c r="H11" s="81" t="s">
        <v>307</v>
      </c>
      <c r="I11" s="23" t="s">
        <v>308</v>
      </c>
      <c r="J11" s="23" t="s">
        <v>309</v>
      </c>
      <c r="K11" s="81" t="s">
        <v>329</v>
      </c>
    </row>
    <row r="12" ht="31" customHeight="1" spans="1:11">
      <c r="A12" s="157" t="s">
        <v>330</v>
      </c>
      <c r="B12" s="157" t="s">
        <v>274</v>
      </c>
      <c r="C12" s="157" t="s">
        <v>302</v>
      </c>
      <c r="D12" s="23" t="s">
        <v>303</v>
      </c>
      <c r="E12" s="23" t="s">
        <v>304</v>
      </c>
      <c r="F12" s="81" t="s">
        <v>331</v>
      </c>
      <c r="G12" s="23" t="s">
        <v>306</v>
      </c>
      <c r="H12" s="81" t="s">
        <v>332</v>
      </c>
      <c r="I12" s="23" t="s">
        <v>333</v>
      </c>
      <c r="J12" s="23" t="s">
        <v>313</v>
      </c>
      <c r="K12" s="81" t="s">
        <v>334</v>
      </c>
    </row>
    <row r="13" ht="23" customHeight="1" spans="1:11">
      <c r="A13" s="158"/>
      <c r="B13" s="159"/>
      <c r="C13" s="158"/>
      <c r="D13" s="23" t="s">
        <v>303</v>
      </c>
      <c r="E13" s="23" t="s">
        <v>304</v>
      </c>
      <c r="F13" s="81" t="s">
        <v>335</v>
      </c>
      <c r="G13" s="23" t="s">
        <v>306</v>
      </c>
      <c r="H13" s="81" t="s">
        <v>336</v>
      </c>
      <c r="I13" s="23" t="s">
        <v>337</v>
      </c>
      <c r="J13" s="23" t="s">
        <v>313</v>
      </c>
      <c r="K13" s="81" t="s">
        <v>338</v>
      </c>
    </row>
    <row r="14" ht="31" customHeight="1" spans="1:11">
      <c r="A14" s="158"/>
      <c r="B14" s="159"/>
      <c r="C14" s="158"/>
      <c r="D14" s="23" t="s">
        <v>303</v>
      </c>
      <c r="E14" s="23" t="s">
        <v>304</v>
      </c>
      <c r="F14" s="81" t="s">
        <v>339</v>
      </c>
      <c r="G14" s="23" t="s">
        <v>306</v>
      </c>
      <c r="H14" s="81" t="s">
        <v>340</v>
      </c>
      <c r="I14" s="23" t="s">
        <v>337</v>
      </c>
      <c r="J14" s="23" t="s">
        <v>313</v>
      </c>
      <c r="K14" s="81" t="s">
        <v>341</v>
      </c>
    </row>
    <row r="15" ht="31" customHeight="1" spans="1:11">
      <c r="A15" s="158"/>
      <c r="B15" s="159"/>
      <c r="C15" s="158"/>
      <c r="D15" s="23" t="s">
        <v>303</v>
      </c>
      <c r="E15" s="23" t="s">
        <v>311</v>
      </c>
      <c r="F15" s="81" t="s">
        <v>342</v>
      </c>
      <c r="G15" s="23" t="s">
        <v>306</v>
      </c>
      <c r="H15" s="81" t="s">
        <v>343</v>
      </c>
      <c r="I15" s="23" t="s">
        <v>308</v>
      </c>
      <c r="J15" s="23" t="s">
        <v>313</v>
      </c>
      <c r="K15" s="81" t="s">
        <v>344</v>
      </c>
    </row>
    <row r="16" ht="31" customHeight="1" spans="1:11">
      <c r="A16" s="158"/>
      <c r="B16" s="159"/>
      <c r="C16" s="158"/>
      <c r="D16" s="23" t="s">
        <v>303</v>
      </c>
      <c r="E16" s="23" t="s">
        <v>315</v>
      </c>
      <c r="F16" s="81" t="s">
        <v>345</v>
      </c>
      <c r="G16" s="23" t="s">
        <v>317</v>
      </c>
      <c r="H16" s="81" t="s">
        <v>162</v>
      </c>
      <c r="I16" s="23" t="s">
        <v>346</v>
      </c>
      <c r="J16" s="23" t="s">
        <v>309</v>
      </c>
      <c r="K16" s="81" t="s">
        <v>345</v>
      </c>
    </row>
    <row r="17" ht="31" customHeight="1" spans="1:11">
      <c r="A17" s="158"/>
      <c r="B17" s="159"/>
      <c r="C17" s="158"/>
      <c r="D17" s="23" t="s">
        <v>321</v>
      </c>
      <c r="E17" s="23" t="s">
        <v>347</v>
      </c>
      <c r="F17" s="81" t="s">
        <v>348</v>
      </c>
      <c r="G17" s="23" t="s">
        <v>317</v>
      </c>
      <c r="H17" s="81" t="s">
        <v>349</v>
      </c>
      <c r="I17" s="23" t="s">
        <v>319</v>
      </c>
      <c r="J17" s="23" t="s">
        <v>309</v>
      </c>
      <c r="K17" s="81" t="s">
        <v>350</v>
      </c>
    </row>
    <row r="18" ht="31" customHeight="1" spans="1:11">
      <c r="A18" s="160"/>
      <c r="B18" s="161"/>
      <c r="C18" s="160"/>
      <c r="D18" s="23" t="s">
        <v>326</v>
      </c>
      <c r="E18" s="23" t="s">
        <v>327</v>
      </c>
      <c r="F18" s="81" t="s">
        <v>351</v>
      </c>
      <c r="G18" s="23" t="s">
        <v>317</v>
      </c>
      <c r="H18" s="81" t="s">
        <v>307</v>
      </c>
      <c r="I18" s="23" t="s">
        <v>308</v>
      </c>
      <c r="J18" s="23" t="s">
        <v>309</v>
      </c>
      <c r="K18" s="81" t="s">
        <v>345</v>
      </c>
    </row>
    <row r="19" ht="24" customHeight="1" spans="1:11">
      <c r="A19" s="157" t="s">
        <v>352</v>
      </c>
      <c r="B19" s="157" t="s">
        <v>286</v>
      </c>
      <c r="C19" s="157" t="s">
        <v>353</v>
      </c>
      <c r="D19" s="23" t="s">
        <v>303</v>
      </c>
      <c r="E19" s="23" t="s">
        <v>304</v>
      </c>
      <c r="F19" s="81" t="s">
        <v>354</v>
      </c>
      <c r="G19" s="23" t="s">
        <v>306</v>
      </c>
      <c r="H19" s="81" t="s">
        <v>355</v>
      </c>
      <c r="I19" s="23" t="s">
        <v>356</v>
      </c>
      <c r="J19" s="23" t="s">
        <v>313</v>
      </c>
      <c r="K19" s="81" t="s">
        <v>357</v>
      </c>
    </row>
    <row r="20" ht="24" customHeight="1" spans="1:11">
      <c r="A20" s="158"/>
      <c r="B20" s="159"/>
      <c r="C20" s="158"/>
      <c r="D20" s="23" t="s">
        <v>303</v>
      </c>
      <c r="E20" s="23" t="s">
        <v>304</v>
      </c>
      <c r="F20" s="81" t="s">
        <v>358</v>
      </c>
      <c r="G20" s="23" t="s">
        <v>306</v>
      </c>
      <c r="H20" s="81" t="s">
        <v>359</v>
      </c>
      <c r="I20" s="23" t="s">
        <v>356</v>
      </c>
      <c r="J20" s="23" t="s">
        <v>313</v>
      </c>
      <c r="K20" s="81" t="s">
        <v>357</v>
      </c>
    </row>
    <row r="21" ht="24" customHeight="1" spans="1:11">
      <c r="A21" s="158"/>
      <c r="B21" s="159"/>
      <c r="C21" s="158"/>
      <c r="D21" s="23" t="s">
        <v>303</v>
      </c>
      <c r="E21" s="23" t="s">
        <v>304</v>
      </c>
      <c r="F21" s="81" t="s">
        <v>360</v>
      </c>
      <c r="G21" s="23" t="s">
        <v>306</v>
      </c>
      <c r="H21" s="81" t="s">
        <v>361</v>
      </c>
      <c r="I21" s="23" t="s">
        <v>356</v>
      </c>
      <c r="J21" s="23" t="s">
        <v>313</v>
      </c>
      <c r="K21" s="81" t="s">
        <v>357</v>
      </c>
    </row>
    <row r="22" ht="24" customHeight="1" spans="1:11">
      <c r="A22" s="158"/>
      <c r="B22" s="159"/>
      <c r="C22" s="158"/>
      <c r="D22" s="23" t="s">
        <v>303</v>
      </c>
      <c r="E22" s="23" t="s">
        <v>304</v>
      </c>
      <c r="F22" s="81" t="s">
        <v>362</v>
      </c>
      <c r="G22" s="23" t="s">
        <v>306</v>
      </c>
      <c r="H22" s="81" t="s">
        <v>361</v>
      </c>
      <c r="I22" s="23" t="s">
        <v>356</v>
      </c>
      <c r="J22" s="23" t="s">
        <v>313</v>
      </c>
      <c r="K22" s="81" t="s">
        <v>357</v>
      </c>
    </row>
    <row r="23" ht="24" customHeight="1" spans="1:11">
      <c r="A23" s="158"/>
      <c r="B23" s="159"/>
      <c r="C23" s="158"/>
      <c r="D23" s="23" t="s">
        <v>303</v>
      </c>
      <c r="E23" s="23" t="s">
        <v>304</v>
      </c>
      <c r="F23" s="81" t="s">
        <v>363</v>
      </c>
      <c r="G23" s="23" t="s">
        <v>306</v>
      </c>
      <c r="H23" s="81" t="s">
        <v>364</v>
      </c>
      <c r="I23" s="23" t="s">
        <v>365</v>
      </c>
      <c r="J23" s="23" t="s">
        <v>313</v>
      </c>
      <c r="K23" s="81" t="s">
        <v>357</v>
      </c>
    </row>
    <row r="24" ht="24" customHeight="1" spans="1:11">
      <c r="A24" s="158"/>
      <c r="B24" s="159"/>
      <c r="C24" s="158"/>
      <c r="D24" s="23" t="s">
        <v>303</v>
      </c>
      <c r="E24" s="23" t="s">
        <v>304</v>
      </c>
      <c r="F24" s="81" t="s">
        <v>366</v>
      </c>
      <c r="G24" s="23" t="s">
        <v>306</v>
      </c>
      <c r="H24" s="81" t="s">
        <v>367</v>
      </c>
      <c r="I24" s="23" t="s">
        <v>356</v>
      </c>
      <c r="J24" s="23" t="s">
        <v>313</v>
      </c>
      <c r="K24" s="81" t="s">
        <v>357</v>
      </c>
    </row>
    <row r="25" ht="24" customHeight="1" spans="1:11">
      <c r="A25" s="158"/>
      <c r="B25" s="159"/>
      <c r="C25" s="158"/>
      <c r="D25" s="23" t="s">
        <v>303</v>
      </c>
      <c r="E25" s="23" t="s">
        <v>311</v>
      </c>
      <c r="F25" s="81" t="s">
        <v>368</v>
      </c>
      <c r="G25" s="23" t="s">
        <v>317</v>
      </c>
      <c r="H25" s="81" t="s">
        <v>369</v>
      </c>
      <c r="I25" s="23" t="s">
        <v>308</v>
      </c>
      <c r="J25" s="23" t="s">
        <v>309</v>
      </c>
      <c r="K25" s="81" t="s">
        <v>370</v>
      </c>
    </row>
    <row r="26" ht="24" customHeight="1" spans="1:11">
      <c r="A26" s="158"/>
      <c r="B26" s="159"/>
      <c r="C26" s="158"/>
      <c r="D26" s="23" t="s">
        <v>303</v>
      </c>
      <c r="E26" s="23" t="s">
        <v>371</v>
      </c>
      <c r="F26" s="81" t="s">
        <v>372</v>
      </c>
      <c r="G26" s="23" t="s">
        <v>317</v>
      </c>
      <c r="H26" s="81" t="s">
        <v>369</v>
      </c>
      <c r="I26" s="23" t="s">
        <v>308</v>
      </c>
      <c r="J26" s="23" t="s">
        <v>309</v>
      </c>
      <c r="K26" s="81" t="s">
        <v>373</v>
      </c>
    </row>
    <row r="27" ht="24" customHeight="1" spans="1:11">
      <c r="A27" s="158"/>
      <c r="B27" s="159"/>
      <c r="C27" s="158"/>
      <c r="D27" s="23" t="s">
        <v>321</v>
      </c>
      <c r="E27" s="23" t="s">
        <v>347</v>
      </c>
      <c r="F27" s="81" t="s">
        <v>374</v>
      </c>
      <c r="G27" s="23" t="s">
        <v>317</v>
      </c>
      <c r="H27" s="81" t="s">
        <v>307</v>
      </c>
      <c r="I27" s="23" t="s">
        <v>308</v>
      </c>
      <c r="J27" s="23" t="s">
        <v>309</v>
      </c>
      <c r="K27" s="81" t="s">
        <v>375</v>
      </c>
    </row>
    <row r="28" ht="24" customHeight="1" spans="1:11">
      <c r="A28" s="158"/>
      <c r="B28" s="159"/>
      <c r="C28" s="158"/>
      <c r="D28" s="23" t="s">
        <v>321</v>
      </c>
      <c r="E28" s="23" t="s">
        <v>322</v>
      </c>
      <c r="F28" s="81" t="s">
        <v>376</v>
      </c>
      <c r="G28" s="23" t="s">
        <v>317</v>
      </c>
      <c r="H28" s="81" t="s">
        <v>377</v>
      </c>
      <c r="I28" s="23" t="s">
        <v>378</v>
      </c>
      <c r="J28" s="23" t="s">
        <v>309</v>
      </c>
      <c r="K28" s="81" t="s">
        <v>379</v>
      </c>
    </row>
    <row r="29" ht="24" customHeight="1" spans="1:11">
      <c r="A29" s="160"/>
      <c r="B29" s="161"/>
      <c r="C29" s="160"/>
      <c r="D29" s="23" t="s">
        <v>326</v>
      </c>
      <c r="E29" s="23" t="s">
        <v>327</v>
      </c>
      <c r="F29" s="81" t="s">
        <v>328</v>
      </c>
      <c r="G29" s="23" t="s">
        <v>317</v>
      </c>
      <c r="H29" s="81" t="s">
        <v>307</v>
      </c>
      <c r="I29" s="23" t="s">
        <v>308</v>
      </c>
      <c r="J29" s="23" t="s">
        <v>309</v>
      </c>
      <c r="K29" s="81" t="s">
        <v>379</v>
      </c>
    </row>
  </sheetData>
  <mergeCells count="11">
    <mergeCell ref="A2:K2"/>
    <mergeCell ref="A3:I3"/>
    <mergeCell ref="A7:A11"/>
    <mergeCell ref="A12:A18"/>
    <mergeCell ref="A19:A29"/>
    <mergeCell ref="B7:B11"/>
    <mergeCell ref="B12:B18"/>
    <mergeCell ref="B19:B29"/>
    <mergeCell ref="C7:C11"/>
    <mergeCell ref="C12:C18"/>
    <mergeCell ref="C19:C2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2023-01-17T10:53:00Z</dcterms:created>
  <dcterms:modified xsi:type="dcterms:W3CDTF">2024-01-04T03:00:27Z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F0B99406CEE743F8871984409C68236A_13</vt:lpwstr>
  </property>
</Properties>
</file>