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清单!$A$7:$L$26</definedName>
  </definedNames>
  <calcPr calcId="144525"/>
</workbook>
</file>

<file path=xl/sharedStrings.xml><?xml version="1.0" encoding="utf-8"?>
<sst xmlns="http://schemas.openxmlformats.org/spreadsheetml/2006/main" count="73" uniqueCount="39">
  <si>
    <t xml:space="preserve"> 中国人民财产保险股份有限公司___临沧市__分公司___永德___支公司种植业保险分户理赔清单</t>
  </si>
  <si>
    <r>
      <t xml:space="preserve">保险单号：PHL720235335N000000191        报案号：RHL720235335N000006138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</si>
  <si>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07 月 08 日            出险原因：干旱                        标的名称：甘蔗                                 单位：700元/亩    </t>
  </si>
  <si>
    <t>缮制时间：2023 年 11 月 10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</si>
  <si>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</si>
  <si>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</si>
  <si>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</si>
  <si>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</si>
  <si>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</si>
  <si>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</si>
  <si>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</si>
  <si>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</si>
  <si>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</si>
  <si>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</si>
  <si>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</si>
  <si>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</si>
  <si>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</si>
  <si>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</si>
  <si>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陈老甲</t>
  </si>
  <si>
    <t>崇岗</t>
  </si>
  <si>
    <t>蒿子坝</t>
  </si>
  <si>
    <t>邓三</t>
  </si>
  <si>
    <t>董老德</t>
  </si>
  <si>
    <t>董志元</t>
  </si>
  <si>
    <t>高乔保</t>
  </si>
  <si>
    <t>何顺发</t>
  </si>
  <si>
    <t>黄昆鹤</t>
  </si>
  <si>
    <t>金月尚</t>
  </si>
  <si>
    <t>李小花</t>
  </si>
  <si>
    <t>李跃华</t>
  </si>
  <si>
    <t>牟平</t>
  </si>
  <si>
    <t>邵金堂</t>
  </si>
  <si>
    <t>谢太和</t>
  </si>
  <si>
    <t>谢太山</t>
  </si>
  <si>
    <t>杨老保</t>
  </si>
  <si>
    <t>杨绍华</t>
  </si>
  <si>
    <t>何言华</t>
  </si>
  <si>
    <t>曹秀中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</si>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</sst>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0" fillId="0" borderId="0">
      <alignment vertical="center"/>
    </xf>
    <xf numFmtId="0" fontId="23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6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7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7" fontId="6" fillId="2" borderId="2" xfId="67" applyNumberFormat="1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7" fontId="1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6"/>
  <sheetViews>
    <sheetView tabSelected="1" workbookViewId="0">
      <selection activeCell="T11" sqref="T11"/>
    </sheetView>
  </sheetViews>
  <sheetFormatPr defaultColWidth="9" defaultRowHeight="14.25"/>
  <cols>
    <col min="1" max="1" width="6.875" style="2" customWidth="1"/>
    <col min="2" max="2" width="8.375" style="2" customWidth="1"/>
    <col min="3" max="3" width="7.125" style="2" customWidth="1"/>
    <col min="4" max="4" width="8.125" style="2" customWidth="1"/>
    <col min="5" max="6" width="9.25" style="3" customWidth="1"/>
    <col min="7" max="7" width="7.5" style="4" customWidth="1"/>
    <col min="8" max="8" width="8.375" style="4" customWidth="1"/>
    <col min="9" max="9" width="9" style="3"/>
    <col min="10" max="10" width="7.75" style="5" customWidth="1"/>
    <col min="11" max="11" width="8.625" style="3" customWidth="1"/>
    <col min="12" max="12" width="10.375" style="6" customWidth="1"/>
    <col min="13" max="16384" width="9" style="2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5"/>
      <c r="K1" s="7"/>
      <c r="L1" s="26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7"/>
      <c r="K2" s="10"/>
      <c r="L2" s="28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7"/>
      <c r="K3" s="10"/>
      <c r="L3" s="28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7"/>
      <c r="K4" s="10"/>
      <c r="L4" s="28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7"/>
      <c r="K5" s="10"/>
      <c r="L5" s="28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9" t="s">
        <v>13</v>
      </c>
      <c r="K6" s="15" t="s">
        <v>14</v>
      </c>
      <c r="L6" s="30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9"/>
      <c r="K7" s="15"/>
      <c r="L7" s="30"/>
    </row>
    <row r="8" s="1" customFormat="1" ht="45" customHeigh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96</v>
      </c>
      <c r="F8" s="20">
        <v>96</v>
      </c>
      <c r="G8" s="21">
        <v>6.64</v>
      </c>
      <c r="H8" s="22">
        <v>6.64</v>
      </c>
      <c r="I8" s="18">
        <v>700</v>
      </c>
      <c r="J8" s="31">
        <v>0.7</v>
      </c>
      <c r="K8" s="31">
        <v>1</v>
      </c>
      <c r="L8" s="22">
        <v>3253.6</v>
      </c>
    </row>
    <row r="9" ht="45" customHeight="1" spans="1:12">
      <c r="A9" s="23">
        <v>2</v>
      </c>
      <c r="B9" s="23" t="s">
        <v>21</v>
      </c>
      <c r="C9" s="18" t="s">
        <v>19</v>
      </c>
      <c r="D9" s="18" t="s">
        <v>20</v>
      </c>
      <c r="E9" s="24">
        <v>99.8</v>
      </c>
      <c r="F9" s="24">
        <v>99.8</v>
      </c>
      <c r="G9" s="24">
        <v>13.78</v>
      </c>
      <c r="H9" s="22">
        <v>13.78</v>
      </c>
      <c r="I9" s="18">
        <v>700</v>
      </c>
      <c r="J9" s="31">
        <v>0.7</v>
      </c>
      <c r="K9" s="31">
        <v>1</v>
      </c>
      <c r="L9" s="24">
        <v>6752.2</v>
      </c>
    </row>
    <row r="10" ht="45" customHeigh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16</v>
      </c>
      <c r="F10" s="20">
        <v>16</v>
      </c>
      <c r="G10" s="21">
        <v>0.99</v>
      </c>
      <c r="H10" s="22">
        <v>0.99</v>
      </c>
      <c r="I10" s="18">
        <v>700</v>
      </c>
      <c r="J10" s="31">
        <v>0.7</v>
      </c>
      <c r="K10" s="31">
        <v>1</v>
      </c>
      <c r="L10" s="22">
        <v>485.1</v>
      </c>
    </row>
    <row r="11" ht="45" customHeight="1" spans="1:12">
      <c r="A11" s="23">
        <v>4</v>
      </c>
      <c r="B11" s="23" t="s">
        <v>23</v>
      </c>
      <c r="C11" s="18" t="s">
        <v>19</v>
      </c>
      <c r="D11" s="18" t="s">
        <v>20</v>
      </c>
      <c r="E11" s="24">
        <v>98</v>
      </c>
      <c r="F11" s="24">
        <v>98</v>
      </c>
      <c r="G11" s="24">
        <v>11.42</v>
      </c>
      <c r="H11" s="22">
        <v>11.42</v>
      </c>
      <c r="I11" s="18">
        <v>700</v>
      </c>
      <c r="J11" s="31">
        <v>0.7</v>
      </c>
      <c r="K11" s="31">
        <v>1</v>
      </c>
      <c r="L11" s="24">
        <v>5595.8</v>
      </c>
    </row>
    <row r="12" ht="45" customHeight="1" spans="1:12">
      <c r="A12" s="18">
        <v>5</v>
      </c>
      <c r="B12" s="19" t="s">
        <v>24</v>
      </c>
      <c r="C12" s="18" t="s">
        <v>19</v>
      </c>
      <c r="D12" s="18" t="s">
        <v>20</v>
      </c>
      <c r="E12" s="20">
        <v>54.9</v>
      </c>
      <c r="F12" s="20">
        <v>54.9</v>
      </c>
      <c r="G12" s="21">
        <v>3.06</v>
      </c>
      <c r="H12" s="22">
        <v>3.06</v>
      </c>
      <c r="I12" s="18">
        <v>700</v>
      </c>
      <c r="J12" s="31">
        <v>0.7</v>
      </c>
      <c r="K12" s="31">
        <v>1</v>
      </c>
      <c r="L12" s="22">
        <v>1499.4</v>
      </c>
    </row>
    <row r="13" ht="45" customHeight="1" spans="1:12">
      <c r="A13" s="23">
        <v>6</v>
      </c>
      <c r="B13" s="23" t="s">
        <v>25</v>
      </c>
      <c r="C13" s="18" t="s">
        <v>19</v>
      </c>
      <c r="D13" s="18" t="s">
        <v>20</v>
      </c>
      <c r="E13" s="24">
        <v>53.1</v>
      </c>
      <c r="F13" s="24">
        <v>53.1</v>
      </c>
      <c r="G13" s="24">
        <v>10.24</v>
      </c>
      <c r="H13" s="22">
        <v>10.24</v>
      </c>
      <c r="I13" s="18">
        <v>700</v>
      </c>
      <c r="J13" s="31">
        <v>0.7</v>
      </c>
      <c r="K13" s="31">
        <v>1</v>
      </c>
      <c r="L13" s="24">
        <v>5017.6</v>
      </c>
    </row>
    <row r="14" ht="45" customHeight="1" spans="1:12">
      <c r="A14" s="18">
        <v>7</v>
      </c>
      <c r="B14" s="19" t="s">
        <v>26</v>
      </c>
      <c r="C14" s="18" t="s">
        <v>19</v>
      </c>
      <c r="D14" s="18" t="s">
        <v>20</v>
      </c>
      <c r="E14" s="20">
        <v>99.6</v>
      </c>
      <c r="F14" s="20">
        <v>99.6</v>
      </c>
      <c r="G14" s="21">
        <v>14.55</v>
      </c>
      <c r="H14" s="22">
        <v>14.55</v>
      </c>
      <c r="I14" s="18">
        <v>700</v>
      </c>
      <c r="J14" s="31">
        <v>0.7</v>
      </c>
      <c r="K14" s="31">
        <v>1</v>
      </c>
      <c r="L14" s="22">
        <v>7129.5</v>
      </c>
    </row>
    <row r="15" ht="45" customHeight="1" spans="1:12">
      <c r="A15" s="23">
        <v>8</v>
      </c>
      <c r="B15" s="23" t="s">
        <v>27</v>
      </c>
      <c r="C15" s="18" t="s">
        <v>19</v>
      </c>
      <c r="D15" s="18" t="s">
        <v>20</v>
      </c>
      <c r="E15" s="24">
        <v>17</v>
      </c>
      <c r="F15" s="24">
        <v>17</v>
      </c>
      <c r="G15" s="24">
        <v>2.09</v>
      </c>
      <c r="H15" s="22">
        <v>2.09</v>
      </c>
      <c r="I15" s="18">
        <v>700</v>
      </c>
      <c r="J15" s="31">
        <v>0.7</v>
      </c>
      <c r="K15" s="31">
        <v>1</v>
      </c>
      <c r="L15" s="24">
        <v>1024.1</v>
      </c>
    </row>
    <row r="16" ht="45" customHeight="1" spans="1:12">
      <c r="A16" s="18">
        <v>9</v>
      </c>
      <c r="B16" s="19" t="s">
        <v>28</v>
      </c>
      <c r="C16" s="18" t="s">
        <v>19</v>
      </c>
      <c r="D16" s="18" t="s">
        <v>20</v>
      </c>
      <c r="E16" s="20">
        <v>99.3</v>
      </c>
      <c r="F16" s="20">
        <v>99.3</v>
      </c>
      <c r="G16" s="21">
        <v>20.88</v>
      </c>
      <c r="H16" s="22">
        <v>20.88</v>
      </c>
      <c r="I16" s="18">
        <v>700</v>
      </c>
      <c r="J16" s="31">
        <v>0.7</v>
      </c>
      <c r="K16" s="31">
        <v>1</v>
      </c>
      <c r="L16" s="22">
        <v>10231.2</v>
      </c>
    </row>
    <row r="17" ht="45" customHeight="1" spans="1:12">
      <c r="A17" s="23">
        <v>10</v>
      </c>
      <c r="B17" s="23" t="s">
        <v>29</v>
      </c>
      <c r="C17" s="18" t="s">
        <v>19</v>
      </c>
      <c r="D17" s="18" t="s">
        <v>20</v>
      </c>
      <c r="E17" s="24">
        <v>99.6</v>
      </c>
      <c r="F17" s="24">
        <v>99.6</v>
      </c>
      <c r="G17" s="24">
        <v>11.26</v>
      </c>
      <c r="H17" s="22">
        <v>11.26</v>
      </c>
      <c r="I17" s="18">
        <v>700</v>
      </c>
      <c r="J17" s="31">
        <v>0.7</v>
      </c>
      <c r="K17" s="31">
        <v>1</v>
      </c>
      <c r="L17" s="24">
        <v>5517.4</v>
      </c>
    </row>
    <row r="18" ht="45" customHeight="1" spans="1:12">
      <c r="A18" s="18">
        <v>11</v>
      </c>
      <c r="B18" s="19" t="s">
        <v>30</v>
      </c>
      <c r="C18" s="18" t="s">
        <v>19</v>
      </c>
      <c r="D18" s="18" t="s">
        <v>20</v>
      </c>
      <c r="E18" s="20">
        <v>99.6</v>
      </c>
      <c r="F18" s="20">
        <v>99.6</v>
      </c>
      <c r="G18" s="21">
        <v>5.65</v>
      </c>
      <c r="H18" s="22">
        <v>5.65</v>
      </c>
      <c r="I18" s="18">
        <v>700</v>
      </c>
      <c r="J18" s="31">
        <v>0.7</v>
      </c>
      <c r="K18" s="31">
        <v>1</v>
      </c>
      <c r="L18" s="22">
        <v>2768.5</v>
      </c>
    </row>
    <row r="19" ht="45" customHeight="1" spans="1:12">
      <c r="A19" s="23">
        <v>12</v>
      </c>
      <c r="B19" s="23" t="s">
        <v>31</v>
      </c>
      <c r="C19" s="18" t="s">
        <v>19</v>
      </c>
      <c r="D19" s="18" t="s">
        <v>20</v>
      </c>
      <c r="E19" s="24">
        <v>98.7</v>
      </c>
      <c r="F19" s="24">
        <v>98.7</v>
      </c>
      <c r="G19" s="24">
        <v>7.72</v>
      </c>
      <c r="H19" s="22">
        <v>7.72</v>
      </c>
      <c r="I19" s="18">
        <v>700</v>
      </c>
      <c r="J19" s="31">
        <v>0.7</v>
      </c>
      <c r="K19" s="31">
        <v>1</v>
      </c>
      <c r="L19" s="24">
        <v>3782.8</v>
      </c>
    </row>
    <row r="20" ht="45" customHeight="1" spans="1:12">
      <c r="A20" s="18">
        <v>13</v>
      </c>
      <c r="B20" s="19" t="s">
        <v>32</v>
      </c>
      <c r="C20" s="18" t="s">
        <v>19</v>
      </c>
      <c r="D20" s="18" t="s">
        <v>20</v>
      </c>
      <c r="E20" s="20">
        <v>7.4</v>
      </c>
      <c r="F20" s="20">
        <v>7.4</v>
      </c>
      <c r="G20" s="21">
        <v>1.39</v>
      </c>
      <c r="H20" s="22">
        <v>1.39</v>
      </c>
      <c r="I20" s="18">
        <v>700</v>
      </c>
      <c r="J20" s="31">
        <v>0.7</v>
      </c>
      <c r="K20" s="31">
        <v>1</v>
      </c>
      <c r="L20" s="22">
        <v>681.1</v>
      </c>
    </row>
    <row r="21" ht="45" customHeight="1" spans="1:12">
      <c r="A21" s="23">
        <v>14</v>
      </c>
      <c r="B21" s="23" t="s">
        <v>33</v>
      </c>
      <c r="C21" s="18" t="s">
        <v>19</v>
      </c>
      <c r="D21" s="18" t="s">
        <v>20</v>
      </c>
      <c r="E21" s="24">
        <v>44</v>
      </c>
      <c r="F21" s="24">
        <v>44</v>
      </c>
      <c r="G21" s="24">
        <v>1.78</v>
      </c>
      <c r="H21" s="22">
        <v>1.78</v>
      </c>
      <c r="I21" s="18">
        <v>700</v>
      </c>
      <c r="J21" s="31">
        <v>0.7</v>
      </c>
      <c r="K21" s="31">
        <v>1</v>
      </c>
      <c r="L21" s="24">
        <v>872.2</v>
      </c>
    </row>
    <row r="22" ht="45" customHeight="1" spans="1:12">
      <c r="A22" s="18">
        <v>15</v>
      </c>
      <c r="B22" s="19" t="s">
        <v>34</v>
      </c>
      <c r="C22" s="18" t="s">
        <v>19</v>
      </c>
      <c r="D22" s="18" t="s">
        <v>20</v>
      </c>
      <c r="E22" s="20">
        <v>95.5</v>
      </c>
      <c r="F22" s="20">
        <v>95.5</v>
      </c>
      <c r="G22" s="21">
        <v>11.35</v>
      </c>
      <c r="H22" s="22">
        <v>11.35</v>
      </c>
      <c r="I22" s="18">
        <v>700</v>
      </c>
      <c r="J22" s="31">
        <v>0.7</v>
      </c>
      <c r="K22" s="31">
        <v>1</v>
      </c>
      <c r="L22" s="22">
        <v>5561.5</v>
      </c>
    </row>
    <row r="23" ht="45" customHeight="1" spans="1:12">
      <c r="A23" s="23">
        <v>16</v>
      </c>
      <c r="B23" s="23" t="s">
        <v>35</v>
      </c>
      <c r="C23" s="18" t="s">
        <v>19</v>
      </c>
      <c r="D23" s="18" t="s">
        <v>20</v>
      </c>
      <c r="E23" s="24">
        <v>87.1</v>
      </c>
      <c r="F23" s="24">
        <v>87.1</v>
      </c>
      <c r="G23" s="24">
        <v>0.82</v>
      </c>
      <c r="H23" s="22">
        <v>0.82</v>
      </c>
      <c r="I23" s="18">
        <v>700</v>
      </c>
      <c r="J23" s="31">
        <v>0.7</v>
      </c>
      <c r="K23" s="31">
        <v>1</v>
      </c>
      <c r="L23" s="24">
        <v>401.8</v>
      </c>
    </row>
    <row r="24" ht="45" customHeight="1" spans="1:12">
      <c r="A24" s="18">
        <v>17</v>
      </c>
      <c r="B24" s="19" t="s">
        <v>36</v>
      </c>
      <c r="C24" s="18" t="s">
        <v>19</v>
      </c>
      <c r="D24" s="18" t="s">
        <v>20</v>
      </c>
      <c r="E24" s="20">
        <v>7.2</v>
      </c>
      <c r="F24" s="20">
        <v>7.2</v>
      </c>
      <c r="G24" s="21">
        <v>1.8</v>
      </c>
      <c r="H24" s="22">
        <v>1.8</v>
      </c>
      <c r="I24" s="18">
        <v>700</v>
      </c>
      <c r="J24" s="31">
        <v>0.7</v>
      </c>
      <c r="K24" s="31">
        <v>1</v>
      </c>
      <c r="L24" s="22">
        <v>882</v>
      </c>
    </row>
    <row r="25" ht="45" customHeight="1" spans="1:12">
      <c r="A25" s="23">
        <v>18</v>
      </c>
      <c r="B25" s="23" t="s">
        <v>37</v>
      </c>
      <c r="C25" s="18" t="s">
        <v>19</v>
      </c>
      <c r="D25" s="18" t="s">
        <v>20</v>
      </c>
      <c r="E25" s="24">
        <v>4.7</v>
      </c>
      <c r="F25" s="24">
        <v>4.7</v>
      </c>
      <c r="G25" s="24">
        <v>0.37</v>
      </c>
      <c r="H25" s="22">
        <v>0.37</v>
      </c>
      <c r="I25" s="18">
        <v>700</v>
      </c>
      <c r="J25" s="31">
        <v>0.7</v>
      </c>
      <c r="K25" s="31">
        <v>1</v>
      </c>
      <c r="L25" s="24">
        <v>181.3</v>
      </c>
    </row>
    <row r="26" ht="45" customHeight="1" spans="1:12">
      <c r="A26" s="18" t="s">
        <v>38</v>
      </c>
      <c r="B26" s="19"/>
      <c r="C26" s="18"/>
      <c r="D26" s="18"/>
      <c r="E26" s="20">
        <f>SUM(E8:E25)</f>
        <v>1177.5</v>
      </c>
      <c r="F26" s="20">
        <f>SUM(F8:F25)</f>
        <v>1177.5</v>
      </c>
      <c r="G26" s="21">
        <f>SUM(G8:G25)</f>
        <v>125.79</v>
      </c>
      <c r="H26" s="21">
        <f>SUM(H8:H25)</f>
        <v>125.79</v>
      </c>
      <c r="I26" s="18"/>
      <c r="J26" s="31"/>
      <c r="K26" s="31"/>
      <c r="L26" s="22">
        <f>SUM(L8:L25)</f>
        <v>61637.1</v>
      </c>
    </row>
  </sheetData>
  <autoFilter ref="A7:L26">
    <sortState ref="A7:L26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50"/>
    <cfRule type="duplicateValues" dxfId="0" priority="40"/>
    <cfRule type="duplicateValues" dxfId="0" priority="10"/>
  </conditionalFormatting>
  <conditionalFormatting sqref="B9">
    <cfRule type="duplicateValues" dxfId="0" priority="86"/>
    <cfRule type="duplicateValues" dxfId="0" priority="59"/>
  </conditionalFormatting>
  <conditionalFormatting sqref="B10">
    <cfRule type="duplicateValues" dxfId="0" priority="49"/>
    <cfRule type="duplicateValues" dxfId="0" priority="39"/>
    <cfRule type="duplicateValues" dxfId="0" priority="9"/>
  </conditionalFormatting>
  <conditionalFormatting sqref="B11">
    <cfRule type="duplicateValues" dxfId="0" priority="85"/>
    <cfRule type="duplicateValues" dxfId="0" priority="58"/>
  </conditionalFormatting>
  <conditionalFormatting sqref="B12">
    <cfRule type="duplicateValues" dxfId="0" priority="48"/>
    <cfRule type="duplicateValues" dxfId="0" priority="38"/>
    <cfRule type="duplicateValues" dxfId="0" priority="8"/>
  </conditionalFormatting>
  <conditionalFormatting sqref="B13">
    <cfRule type="duplicateValues" dxfId="0" priority="84"/>
    <cfRule type="duplicateValues" dxfId="0" priority="57"/>
  </conditionalFormatting>
  <conditionalFormatting sqref="B14">
    <cfRule type="duplicateValues" dxfId="0" priority="47"/>
    <cfRule type="duplicateValues" dxfId="0" priority="37"/>
    <cfRule type="duplicateValues" dxfId="0" priority="7"/>
  </conditionalFormatting>
  <conditionalFormatting sqref="B15">
    <cfRule type="duplicateValues" dxfId="0" priority="83"/>
    <cfRule type="duplicateValues" dxfId="0" priority="56"/>
  </conditionalFormatting>
  <conditionalFormatting sqref="B16">
    <cfRule type="duplicateValues" dxfId="0" priority="46"/>
    <cfRule type="duplicateValues" dxfId="0" priority="36"/>
    <cfRule type="duplicateValues" dxfId="0" priority="6"/>
  </conditionalFormatting>
  <conditionalFormatting sqref="B17">
    <cfRule type="duplicateValues" dxfId="0" priority="82"/>
    <cfRule type="duplicateValues" dxfId="0" priority="55"/>
  </conditionalFormatting>
  <conditionalFormatting sqref="B18">
    <cfRule type="duplicateValues" dxfId="0" priority="45"/>
    <cfRule type="duplicateValues" dxfId="0" priority="35"/>
    <cfRule type="duplicateValues" dxfId="0" priority="5"/>
  </conditionalFormatting>
  <conditionalFormatting sqref="B19">
    <cfRule type="duplicateValues" dxfId="0" priority="81"/>
    <cfRule type="duplicateValues" dxfId="0" priority="54"/>
  </conditionalFormatting>
  <conditionalFormatting sqref="B20">
    <cfRule type="duplicateValues" dxfId="0" priority="44"/>
    <cfRule type="duplicateValues" dxfId="0" priority="34"/>
    <cfRule type="duplicateValues" dxfId="0" priority="4"/>
  </conditionalFormatting>
  <conditionalFormatting sqref="B21">
    <cfRule type="duplicateValues" dxfId="0" priority="80"/>
    <cfRule type="duplicateValues" dxfId="0" priority="53"/>
  </conditionalFormatting>
  <conditionalFormatting sqref="B22">
    <cfRule type="duplicateValues" dxfId="0" priority="43"/>
    <cfRule type="duplicateValues" dxfId="0" priority="33"/>
    <cfRule type="duplicateValues" dxfId="0" priority="3"/>
  </conditionalFormatting>
  <conditionalFormatting sqref="B23">
    <cfRule type="duplicateValues" dxfId="0" priority="79"/>
    <cfRule type="duplicateValues" dxfId="0" priority="52"/>
  </conditionalFormatting>
  <conditionalFormatting sqref="B24">
    <cfRule type="duplicateValues" dxfId="0" priority="42"/>
    <cfRule type="duplicateValues" dxfId="0" priority="32"/>
    <cfRule type="duplicateValues" dxfId="0" priority="2"/>
  </conditionalFormatting>
  <conditionalFormatting sqref="B25">
    <cfRule type="duplicateValues" dxfId="0" priority="78"/>
    <cfRule type="duplicateValues" dxfId="0" priority="51"/>
  </conditionalFormatting>
  <conditionalFormatting sqref="B26">
    <cfRule type="duplicateValues" dxfId="0" priority="41"/>
    <cfRule type="duplicateValues" dxfId="0" priority="31"/>
    <cfRule type="duplicateValues" dxfId="0" priority="1"/>
  </conditionalFormatting>
  <conditionalFormatting sqref="B1:B7">
    <cfRule type="duplicateValues" dxfId="0" priority="25665"/>
  </conditionalFormatting>
  <conditionalFormatting sqref="B1:B7 B27:B1048576">
    <cfRule type="duplicateValues" dxfId="0" priority="14505"/>
  </conditionalFormatting>
  <conditionalFormatting sqref="B1:B7 B27:B59564">
    <cfRule type="duplicateValues" dxfId="0" priority="25677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2023-11-16T02:01:52Z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1038ECF23FC7468E80E73D2E84DB248E</vt:lpwstr>
  </property>
</Properties>
</file>