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清单" sheetId="1" r:id="rId1"/>
  </sheets>
  <definedNames>
    <definedName name="_xlnm._FilterDatabase" localSheetId="0" hidden="1">清单!$A$7:$L$139</definedName>
  </definedNames>
  <calcPr calcId="144525"/>
</workbook>
</file>

<file path=xl/sharedStrings.xml><?xml version="1.0" encoding="utf-8"?>
<sst xmlns="http://schemas.openxmlformats.org/spreadsheetml/2006/main" count="412" uniqueCount="151">
  <si>
    <t xml:space="preserve"> 中国人民财产保险股份有限公司___临沧市__分公司___永德___支公司种植业保险分户理赔清单</t>
  </si>
  <si>
    <r>
      <t xml:space="preserve">保险单号：PHL720235335N000000246        报案号：RHL720235335N000008150     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公示期：2023年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 xml:space="preserve">月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日-------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月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日       公示地点：</t>
    </r>
  </si>
  <si>
    <t xml:space="preserve">出险时间：2023 年 09 月 21 日            出险原因：滑坡                        标的名称：甘蔗                                 单位：700元/亩    </t>
  </si>
  <si>
    <t>缮制时间：2023 年 11 月 20 日            联系人：李国东                      联系电话 ：088352115636       （单位公章）</t>
  </si>
  <si>
    <t>注：农户对公示信息如有异议，请及时与人保财险__永德__支公司联系，监督电话：08835211536</t>
  </si>
  <si>
    <t>序号</t>
  </si>
  <si>
    <t>农户姓名</t>
  </si>
  <si>
    <t>标的地点</t>
  </si>
  <si>
    <t>种植面积</t>
  </si>
  <si>
    <t>投保面积</t>
  </si>
  <si>
    <t>报损面积</t>
  </si>
  <si>
    <t>核损面积</t>
  </si>
  <si>
    <t>生长期赔付标准（元）</t>
  </si>
  <si>
    <t>生长期赔付比例%</t>
  </si>
  <si>
    <t>损失程度%</t>
  </si>
  <si>
    <t>赔款金额</t>
  </si>
  <si>
    <t>乡镇</t>
  </si>
  <si>
    <t>村委会</t>
  </si>
  <si>
    <t>刘老八</t>
  </si>
  <si>
    <t>亚练</t>
  </si>
  <si>
    <t>刘灿</t>
  </si>
  <si>
    <t>渣永芳</t>
  </si>
  <si>
    <t>字忠冲</t>
  </si>
  <si>
    <t>杨婷</t>
  </si>
  <si>
    <t>赵泽伟</t>
  </si>
  <si>
    <t>付春林</t>
  </si>
  <si>
    <t>严东</t>
  </si>
  <si>
    <t>杨红</t>
  </si>
  <si>
    <t>杨春良</t>
  </si>
  <si>
    <t>杨玉春</t>
  </si>
  <si>
    <t>杨玉如</t>
  </si>
  <si>
    <t>赵老二</t>
  </si>
  <si>
    <t>叶金海</t>
  </si>
  <si>
    <t>李任保</t>
  </si>
  <si>
    <t>熊星河</t>
  </si>
  <si>
    <t>毛继春</t>
  </si>
  <si>
    <t>王龙保</t>
  </si>
  <si>
    <t>毛继华</t>
  </si>
  <si>
    <t>杨丽</t>
  </si>
  <si>
    <t>鲁树龙</t>
  </si>
  <si>
    <t>甘建明</t>
  </si>
  <si>
    <t>熊绍成</t>
  </si>
  <si>
    <t>欧阳文兵</t>
  </si>
  <si>
    <t>施金强</t>
  </si>
  <si>
    <t>李福彪</t>
  </si>
  <si>
    <t>鲁小丙</t>
  </si>
  <si>
    <t>罗国光</t>
  </si>
  <si>
    <t>穆小朋</t>
  </si>
  <si>
    <t>罗金卫</t>
  </si>
  <si>
    <t>李小双</t>
  </si>
  <si>
    <t>严光华</t>
  </si>
  <si>
    <t>钟正强</t>
  </si>
  <si>
    <t>李世明</t>
  </si>
  <si>
    <t>李九生</t>
  </si>
  <si>
    <t>罗石保</t>
  </si>
  <si>
    <t>穆老三</t>
  </si>
  <si>
    <t>罗金发</t>
  </si>
  <si>
    <t>罗富强</t>
  </si>
  <si>
    <t>李严所</t>
  </si>
  <si>
    <t>李双成</t>
  </si>
  <si>
    <t>杨树祥</t>
  </si>
  <si>
    <t>李小平</t>
  </si>
  <si>
    <t>张太伟</t>
  </si>
  <si>
    <t>彭保文</t>
  </si>
  <si>
    <t>杨应兰</t>
  </si>
  <si>
    <t>李春海</t>
  </si>
  <si>
    <t>施泽生</t>
  </si>
  <si>
    <t>杨春应</t>
  </si>
  <si>
    <t>杨春明</t>
  </si>
  <si>
    <t>张小良</t>
  </si>
  <si>
    <t>罗国富</t>
  </si>
  <si>
    <t>李东富</t>
  </si>
  <si>
    <t>李光华</t>
  </si>
  <si>
    <t>彭金海</t>
  </si>
  <si>
    <t>唐段军</t>
  </si>
  <si>
    <t>李世荣</t>
  </si>
  <si>
    <t>李建华</t>
  </si>
  <si>
    <t>杨忠荣</t>
  </si>
  <si>
    <t>叶金明</t>
  </si>
  <si>
    <t>宝中驹</t>
  </si>
  <si>
    <t>罗国昌</t>
  </si>
  <si>
    <t>张开成</t>
  </si>
  <si>
    <t>杨春元</t>
  </si>
  <si>
    <t>杨云</t>
  </si>
  <si>
    <t>李美芳</t>
  </si>
  <si>
    <t>赵永军</t>
  </si>
  <si>
    <t>杨老五</t>
  </si>
  <si>
    <t>李新华</t>
  </si>
  <si>
    <t>渣永昌</t>
  </si>
  <si>
    <t>穆华申</t>
  </si>
  <si>
    <t>李闯</t>
  </si>
  <si>
    <t>杨庭山</t>
  </si>
  <si>
    <t>鲁小林</t>
  </si>
  <si>
    <t>毛小明</t>
  </si>
  <si>
    <t>郭四</t>
  </si>
  <si>
    <t>董兴高</t>
  </si>
  <si>
    <t>李国先</t>
  </si>
  <si>
    <t>王叔华</t>
  </si>
  <si>
    <t>李付平</t>
  </si>
  <si>
    <t>杨银春</t>
  </si>
  <si>
    <t>赵志明</t>
  </si>
  <si>
    <t>姜新妹</t>
  </si>
  <si>
    <t>叶金学</t>
  </si>
  <si>
    <t>字文军</t>
  </si>
  <si>
    <t>罗增强</t>
  </si>
  <si>
    <t>毛玉忠</t>
  </si>
  <si>
    <t>叶金培</t>
  </si>
  <si>
    <t>穆老四</t>
  </si>
  <si>
    <t>穆双发</t>
  </si>
  <si>
    <t>赵树生</t>
  </si>
  <si>
    <t>穆应章</t>
  </si>
  <si>
    <t>张要从</t>
  </si>
  <si>
    <t>郑国成</t>
  </si>
  <si>
    <t>杨文海</t>
  </si>
  <si>
    <t>杨国明</t>
  </si>
  <si>
    <t>李郑勋</t>
  </si>
  <si>
    <t>李世军</t>
  </si>
  <si>
    <t>张有娣</t>
  </si>
  <si>
    <t>罗国华</t>
  </si>
  <si>
    <t>李松应</t>
  </si>
  <si>
    <t>穆进堂</t>
  </si>
  <si>
    <t>鲁金海</t>
  </si>
  <si>
    <t>赵金华</t>
  </si>
  <si>
    <t>范小生</t>
  </si>
  <si>
    <t>李发旺</t>
  </si>
  <si>
    <t>刘阶保</t>
  </si>
  <si>
    <t>李国中</t>
  </si>
  <si>
    <t>杨文华</t>
  </si>
  <si>
    <t>穆双寿</t>
  </si>
  <si>
    <t>张子付</t>
  </si>
  <si>
    <t>余金龙</t>
  </si>
  <si>
    <t>字开明</t>
  </si>
  <si>
    <t>李廷贵</t>
  </si>
  <si>
    <t>张文</t>
  </si>
  <si>
    <t>尹庆梅</t>
  </si>
  <si>
    <t>李国蕊</t>
  </si>
  <si>
    <t>唐剑</t>
  </si>
  <si>
    <t>杨泽明</t>
  </si>
  <si>
    <t>李建生</t>
  </si>
  <si>
    <t>穆银见</t>
  </si>
  <si>
    <t>李荣华</t>
  </si>
  <si>
    <t>赵庆</t>
  </si>
  <si>
    <t>杨世武</t>
  </si>
  <si>
    <t>字正伟</t>
  </si>
  <si>
    <t>李增国</t>
  </si>
  <si>
    <t>李忠菊</t>
  </si>
  <si>
    <t>李文成</t>
  </si>
  <si>
    <t>曾成富</t>
  </si>
  <si>
    <t>罗建忠</t>
  </si>
  <si>
    <t>殷礼胜</t>
  </si>
  <si>
    <t>合计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</si>
</sst>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  <numFmt numFmtId="177" formatCode="0.00_ "/>
    <numFmt numFmtId="178" formatCode="0.000_ "/>
  </numFmts>
  <fonts count="29">
    <font>
      <sz val="12"/>
      <name val="宋体"/>
      <charset val="134"/>
    </font>
    <font>
      <sz val="11"/>
      <name val="宋体"/>
      <charset val="134"/>
    </font>
    <font>
      <sz val="16"/>
      <color theme="1"/>
      <name val="黑体"/>
      <charset val="134"/>
    </font>
    <font>
      <sz val="10.5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  <scheme val="maj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Tahoma"/>
      <charset val="134"/>
    </font>
    <font>
      <sz val="10.5"/>
      <color rgb="FF000000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5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7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8" borderId="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0" fillId="0" borderId="0">
      <alignment vertical="center"/>
    </xf>
    <xf numFmtId="0" fontId="22" fillId="13" borderId="8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/>
  </cellStyleXfs>
  <cellXfs count="36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177" fontId="0" fillId="2" borderId="0" xfId="0" applyNumberFormat="1" applyFill="1" applyAlignment="1">
      <alignment horizontal="center" vertical="center"/>
    </xf>
    <xf numFmtId="176" fontId="0" fillId="2" borderId="0" xfId="0" applyNumberFormat="1" applyFill="1" applyAlignment="1">
      <alignment horizontal="center" vertical="center"/>
    </xf>
    <xf numFmtId="9" fontId="0" fillId="2" borderId="0" xfId="0" applyNumberFormat="1" applyFill="1" applyAlignment="1">
      <alignment horizontal="center" vertical="center"/>
    </xf>
    <xf numFmtId="178" fontId="0" fillId="2" borderId="0" xfId="0" applyNumberFormat="1" applyFill="1">
      <alignment vertical="center"/>
    </xf>
    <xf numFmtId="0" fontId="2" fillId="2" borderId="0" xfId="0" applyFont="1" applyFill="1" applyBorder="1" applyAlignment="1">
      <alignment horizontal="center"/>
    </xf>
    <xf numFmtId="177" fontId="2" fillId="2" borderId="0" xfId="0" applyNumberFormat="1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177" fontId="3" fillId="2" borderId="0" xfId="0" applyNumberFormat="1" applyFont="1" applyFill="1" applyBorder="1" applyAlignment="1">
      <alignment horizontal="center"/>
    </xf>
    <xf numFmtId="176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177" fontId="3" fillId="2" borderId="1" xfId="0" applyNumberFormat="1" applyFont="1" applyFill="1" applyBorder="1" applyAlignment="1">
      <alignment horizontal="center"/>
    </xf>
    <xf numFmtId="176" fontId="3" fillId="2" borderId="1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177" fontId="4" fillId="2" borderId="2" xfId="0" applyNumberFormat="1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177" fontId="5" fillId="2" borderId="2" xfId="0" applyNumberFormat="1" applyFont="1" applyFill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 wrapText="1"/>
    </xf>
    <xf numFmtId="9" fontId="2" fillId="2" borderId="0" xfId="0" applyNumberFormat="1" applyFont="1" applyFill="1" applyBorder="1" applyAlignment="1">
      <alignment horizontal="center"/>
    </xf>
    <xf numFmtId="178" fontId="2" fillId="2" borderId="0" xfId="0" applyNumberFormat="1" applyFont="1" applyFill="1" applyBorder="1" applyAlignment="1">
      <alignment horizontal="center"/>
    </xf>
    <xf numFmtId="9" fontId="3" fillId="2" borderId="0" xfId="0" applyNumberFormat="1" applyFont="1" applyFill="1" applyBorder="1" applyAlignment="1">
      <alignment horizontal="center"/>
    </xf>
    <xf numFmtId="178" fontId="3" fillId="2" borderId="0" xfId="0" applyNumberFormat="1" applyFont="1" applyFill="1" applyBorder="1" applyAlignment="1">
      <alignment horizontal="left"/>
    </xf>
    <xf numFmtId="9" fontId="4" fillId="2" borderId="2" xfId="0" applyNumberFormat="1" applyFont="1" applyFill="1" applyBorder="1" applyAlignment="1">
      <alignment horizontal="center" vertical="center" wrapText="1"/>
    </xf>
    <xf numFmtId="178" fontId="4" fillId="2" borderId="2" xfId="0" applyNumberFormat="1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 wrapText="1"/>
    </xf>
    <xf numFmtId="177" fontId="5" fillId="2" borderId="2" xfId="0" applyNumberFormat="1" applyFont="1" applyFill="1" applyBorder="1" applyAlignment="1">
      <alignment horizontal="center" vertical="center"/>
    </xf>
  </cellXfs>
  <cellStyles count="7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常规 2 26" xfId="6"/>
    <cellStyle name="常规 101" xfId="7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2 5" xfId="20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常规 26" xfId="29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常规 16" xfId="36"/>
    <cellStyle name="常规 21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60% - 强调文字颜色 6" xfId="55" builtinId="52"/>
    <cellStyle name="常规 14" xfId="56"/>
    <cellStyle name="常规 126" xfId="57"/>
    <cellStyle name="常规 13" xfId="58"/>
    <cellStyle name="常规 15" xfId="59"/>
    <cellStyle name="常规 20" xfId="60"/>
    <cellStyle name="常规 22" xfId="61"/>
    <cellStyle name="常规 17" xfId="62"/>
    <cellStyle name="常规 23" xfId="63"/>
    <cellStyle name="常规 18" xfId="64"/>
    <cellStyle name="常规 24" xfId="65"/>
    <cellStyle name="常规 19" xfId="66"/>
    <cellStyle name="常规 2" xfId="67"/>
    <cellStyle name="常规 25" xfId="68"/>
    <cellStyle name="常规 27" xfId="69"/>
    <cellStyle name="常规 3" xfId="70"/>
    <cellStyle name="常规 4 22" xfId="71"/>
    <cellStyle name="常规 5 3" xfId="72"/>
    <cellStyle name="常规 8" xfId="73"/>
    <cellStyle name="常规 9" xfId="7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L139"/>
  <sheetViews>
    <sheetView tabSelected="1" workbookViewId="0">
      <selection activeCell="M5" sqref="M$1:Q$1048576"/>
    </sheetView>
  </sheetViews>
  <sheetFormatPr defaultColWidth="9" defaultRowHeight="14.25"/>
  <cols>
    <col min="1" max="1" width="6.875" style="3" customWidth="1"/>
    <col min="2" max="2" width="8.375" style="3" customWidth="1"/>
    <col min="3" max="3" width="7.125" style="3" customWidth="1"/>
    <col min="4" max="4" width="8.125" style="3" customWidth="1"/>
    <col min="5" max="6" width="9.25" style="2" customWidth="1"/>
    <col min="7" max="7" width="7.5" style="4" customWidth="1"/>
    <col min="8" max="8" width="8.375" style="5" customWidth="1"/>
    <col min="9" max="9" width="9" style="2"/>
    <col min="10" max="10" width="7.75" style="6" customWidth="1"/>
    <col min="11" max="11" width="8.625" style="2" customWidth="1"/>
    <col min="12" max="12" width="10.375" style="7" customWidth="1"/>
    <col min="13" max="16384" width="9" style="3"/>
  </cols>
  <sheetData>
    <row r="1" ht="20.25" spans="1:12">
      <c r="A1" s="8" t="s">
        <v>0</v>
      </c>
      <c r="B1" s="8"/>
      <c r="C1" s="8"/>
      <c r="D1" s="8"/>
      <c r="E1" s="8"/>
      <c r="F1" s="8"/>
      <c r="G1" s="9"/>
      <c r="H1" s="10"/>
      <c r="I1" s="8"/>
      <c r="J1" s="28"/>
      <c r="K1" s="8"/>
      <c r="L1" s="29"/>
    </row>
    <row r="2" spans="1:12">
      <c r="A2" s="11" t="s">
        <v>1</v>
      </c>
      <c r="B2" s="11"/>
      <c r="C2" s="11"/>
      <c r="D2" s="11"/>
      <c r="E2" s="12"/>
      <c r="F2" s="12"/>
      <c r="G2" s="13"/>
      <c r="H2" s="14"/>
      <c r="I2" s="12"/>
      <c r="J2" s="30"/>
      <c r="K2" s="12"/>
      <c r="L2" s="31"/>
    </row>
    <row r="3" spans="1:12">
      <c r="A3" s="11" t="s">
        <v>2</v>
      </c>
      <c r="B3" s="11"/>
      <c r="C3" s="11"/>
      <c r="D3" s="11"/>
      <c r="E3" s="12"/>
      <c r="F3" s="12"/>
      <c r="G3" s="13"/>
      <c r="H3" s="14"/>
      <c r="I3" s="12"/>
      <c r="J3" s="30"/>
      <c r="K3" s="12"/>
      <c r="L3" s="31"/>
    </row>
    <row r="4" spans="1:12">
      <c r="A4" s="11" t="s">
        <v>3</v>
      </c>
      <c r="B4" s="11"/>
      <c r="C4" s="11"/>
      <c r="D4" s="11"/>
      <c r="E4" s="12"/>
      <c r="F4" s="12"/>
      <c r="G4" s="13"/>
      <c r="H4" s="14"/>
      <c r="I4" s="12"/>
      <c r="J4" s="30"/>
      <c r="K4" s="12"/>
      <c r="L4" s="31"/>
    </row>
    <row r="5" spans="1:12">
      <c r="A5" s="15" t="s">
        <v>4</v>
      </c>
      <c r="B5" s="11"/>
      <c r="C5" s="15"/>
      <c r="D5" s="15"/>
      <c r="E5" s="16"/>
      <c r="F5" s="16"/>
      <c r="G5" s="17"/>
      <c r="H5" s="18"/>
      <c r="I5" s="12"/>
      <c r="J5" s="30"/>
      <c r="K5" s="12"/>
      <c r="L5" s="31"/>
    </row>
    <row r="6" spans="1:12">
      <c r="A6" s="19" t="s">
        <v>5</v>
      </c>
      <c r="B6" s="19" t="s">
        <v>6</v>
      </c>
      <c r="C6" s="19" t="s">
        <v>7</v>
      </c>
      <c r="D6" s="19"/>
      <c r="E6" s="19" t="s">
        <v>8</v>
      </c>
      <c r="F6" s="19" t="s">
        <v>9</v>
      </c>
      <c r="G6" s="20" t="s">
        <v>10</v>
      </c>
      <c r="H6" s="21" t="s">
        <v>11</v>
      </c>
      <c r="I6" s="19" t="s">
        <v>12</v>
      </c>
      <c r="J6" s="32" t="s">
        <v>13</v>
      </c>
      <c r="K6" s="19" t="s">
        <v>14</v>
      </c>
      <c r="L6" s="33" t="s">
        <v>15</v>
      </c>
    </row>
    <row r="7" spans="1:12">
      <c r="A7" s="19"/>
      <c r="B7" s="19"/>
      <c r="C7" s="19" t="s">
        <v>16</v>
      </c>
      <c r="D7" s="22" t="s">
        <v>17</v>
      </c>
      <c r="E7" s="19"/>
      <c r="F7" s="19"/>
      <c r="G7" s="20"/>
      <c r="H7" s="21"/>
      <c r="I7" s="19"/>
      <c r="J7" s="32"/>
      <c r="K7" s="19"/>
      <c r="L7" s="33"/>
    </row>
    <row r="8" s="1" customFormat="1" spans="1:12">
      <c r="A8" s="23">
        <v>1</v>
      </c>
      <c r="B8" s="24" t="s">
        <v>18</v>
      </c>
      <c r="C8" s="23" t="s">
        <v>19</v>
      </c>
      <c r="D8" s="23" t="s">
        <v>19</v>
      </c>
      <c r="E8" s="25">
        <v>27.3</v>
      </c>
      <c r="F8" s="25">
        <v>27.3</v>
      </c>
      <c r="G8" s="26">
        <v>2.4</v>
      </c>
      <c r="H8" s="27">
        <v>1.2</v>
      </c>
      <c r="I8" s="23">
        <v>700</v>
      </c>
      <c r="J8" s="34">
        <v>0.7</v>
      </c>
      <c r="K8" s="34">
        <v>0.5</v>
      </c>
      <c r="L8" s="26">
        <v>294</v>
      </c>
    </row>
    <row r="9" s="2" customFormat="1" spans="1:12">
      <c r="A9" s="24">
        <v>2</v>
      </c>
      <c r="B9" s="24" t="s">
        <v>20</v>
      </c>
      <c r="C9" s="23" t="s">
        <v>19</v>
      </c>
      <c r="D9" s="23" t="s">
        <v>19</v>
      </c>
      <c r="E9" s="25">
        <v>45.93</v>
      </c>
      <c r="F9" s="25">
        <v>45.93</v>
      </c>
      <c r="G9" s="26">
        <v>11</v>
      </c>
      <c r="H9" s="27">
        <v>5.5</v>
      </c>
      <c r="I9" s="23">
        <v>700</v>
      </c>
      <c r="J9" s="34">
        <v>0.7</v>
      </c>
      <c r="K9" s="34">
        <v>0.5</v>
      </c>
      <c r="L9" s="35">
        <v>1347.5</v>
      </c>
    </row>
    <row r="10" s="2" customFormat="1" spans="1:12">
      <c r="A10" s="23">
        <v>3</v>
      </c>
      <c r="B10" s="24" t="s">
        <v>21</v>
      </c>
      <c r="C10" s="23" t="s">
        <v>19</v>
      </c>
      <c r="D10" s="23" t="s">
        <v>19</v>
      </c>
      <c r="E10" s="25">
        <v>10</v>
      </c>
      <c r="F10" s="25">
        <v>10</v>
      </c>
      <c r="G10" s="26">
        <v>1.8</v>
      </c>
      <c r="H10" s="27">
        <v>0.9</v>
      </c>
      <c r="I10" s="23">
        <v>700</v>
      </c>
      <c r="J10" s="34">
        <v>0.7</v>
      </c>
      <c r="K10" s="34">
        <v>0.5</v>
      </c>
      <c r="L10" s="26">
        <v>220.5</v>
      </c>
    </row>
    <row r="11" s="2" customFormat="1" spans="1:12">
      <c r="A11" s="23">
        <v>4</v>
      </c>
      <c r="B11" s="24" t="s">
        <v>22</v>
      </c>
      <c r="C11" s="23" t="s">
        <v>19</v>
      </c>
      <c r="D11" s="23" t="s">
        <v>19</v>
      </c>
      <c r="E11" s="25">
        <v>3.9</v>
      </c>
      <c r="F11" s="25">
        <v>3.9</v>
      </c>
      <c r="G11" s="26">
        <v>2</v>
      </c>
      <c r="H11" s="27">
        <v>1</v>
      </c>
      <c r="I11" s="23">
        <v>700</v>
      </c>
      <c r="J11" s="34">
        <v>0.7</v>
      </c>
      <c r="K11" s="34">
        <v>0.5</v>
      </c>
      <c r="L11" s="35">
        <v>245</v>
      </c>
    </row>
    <row r="12" s="2" customFormat="1" spans="1:12">
      <c r="A12" s="24">
        <v>5</v>
      </c>
      <c r="B12" s="24" t="s">
        <v>23</v>
      </c>
      <c r="C12" s="23" t="s">
        <v>19</v>
      </c>
      <c r="D12" s="23" t="s">
        <v>19</v>
      </c>
      <c r="E12" s="25">
        <v>65</v>
      </c>
      <c r="F12" s="25">
        <v>65</v>
      </c>
      <c r="G12" s="26">
        <v>6.6</v>
      </c>
      <c r="H12" s="27">
        <v>3.3</v>
      </c>
      <c r="I12" s="23">
        <v>700</v>
      </c>
      <c r="J12" s="34">
        <v>0.7</v>
      </c>
      <c r="K12" s="34">
        <v>0.5</v>
      </c>
      <c r="L12" s="26">
        <v>808.5</v>
      </c>
    </row>
    <row r="13" s="2" customFormat="1" spans="1:12">
      <c r="A13" s="23">
        <v>6</v>
      </c>
      <c r="B13" s="24" t="s">
        <v>24</v>
      </c>
      <c r="C13" s="23" t="s">
        <v>19</v>
      </c>
      <c r="D13" s="23" t="s">
        <v>19</v>
      </c>
      <c r="E13" s="25">
        <v>98.2</v>
      </c>
      <c r="F13" s="25">
        <v>98.2</v>
      </c>
      <c r="G13" s="26">
        <v>37.1</v>
      </c>
      <c r="H13" s="27">
        <v>18.55</v>
      </c>
      <c r="I13" s="23">
        <v>700</v>
      </c>
      <c r="J13" s="34">
        <v>0.7</v>
      </c>
      <c r="K13" s="34">
        <v>0.5</v>
      </c>
      <c r="L13" s="35">
        <v>4544.75</v>
      </c>
    </row>
    <row r="14" s="2" customFormat="1" spans="1:12">
      <c r="A14" s="23">
        <v>7</v>
      </c>
      <c r="B14" s="24" t="s">
        <v>25</v>
      </c>
      <c r="C14" s="23" t="s">
        <v>19</v>
      </c>
      <c r="D14" s="23" t="s">
        <v>19</v>
      </c>
      <c r="E14" s="25">
        <v>20</v>
      </c>
      <c r="F14" s="25">
        <v>20</v>
      </c>
      <c r="G14" s="26">
        <v>5.9</v>
      </c>
      <c r="H14" s="27">
        <v>2.95</v>
      </c>
      <c r="I14" s="23">
        <v>700</v>
      </c>
      <c r="J14" s="34">
        <v>0.7</v>
      </c>
      <c r="K14" s="34">
        <v>0.5</v>
      </c>
      <c r="L14" s="26">
        <v>722.75</v>
      </c>
    </row>
    <row r="15" s="2" customFormat="1" spans="1:12">
      <c r="A15" s="24">
        <v>8</v>
      </c>
      <c r="B15" s="24" t="s">
        <v>26</v>
      </c>
      <c r="C15" s="23" t="s">
        <v>19</v>
      </c>
      <c r="D15" s="23" t="s">
        <v>19</v>
      </c>
      <c r="E15" s="25">
        <v>40</v>
      </c>
      <c r="F15" s="25">
        <v>40</v>
      </c>
      <c r="G15" s="26">
        <v>7.9</v>
      </c>
      <c r="H15" s="27">
        <v>3.95</v>
      </c>
      <c r="I15" s="23">
        <v>700</v>
      </c>
      <c r="J15" s="34">
        <v>0.7</v>
      </c>
      <c r="K15" s="34">
        <v>0.5</v>
      </c>
      <c r="L15" s="35">
        <v>967.75</v>
      </c>
    </row>
    <row r="16" s="2" customFormat="1" spans="1:12">
      <c r="A16" s="23">
        <v>9</v>
      </c>
      <c r="B16" s="24" t="s">
        <v>27</v>
      </c>
      <c r="C16" s="23" t="s">
        <v>19</v>
      </c>
      <c r="D16" s="23" t="s">
        <v>19</v>
      </c>
      <c r="E16" s="25">
        <v>5</v>
      </c>
      <c r="F16" s="25">
        <v>5</v>
      </c>
      <c r="G16" s="26">
        <v>1.7</v>
      </c>
      <c r="H16" s="27">
        <v>0.85</v>
      </c>
      <c r="I16" s="23">
        <v>700</v>
      </c>
      <c r="J16" s="34">
        <v>0.7</v>
      </c>
      <c r="K16" s="34">
        <v>0.5</v>
      </c>
      <c r="L16" s="26">
        <v>208.25</v>
      </c>
    </row>
    <row r="17" s="2" customFormat="1" spans="1:12">
      <c r="A17" s="23">
        <v>10</v>
      </c>
      <c r="B17" s="24" t="s">
        <v>28</v>
      </c>
      <c r="C17" s="23" t="s">
        <v>19</v>
      </c>
      <c r="D17" s="23" t="s">
        <v>19</v>
      </c>
      <c r="E17" s="25">
        <v>29</v>
      </c>
      <c r="F17" s="25">
        <v>29</v>
      </c>
      <c r="G17" s="26">
        <v>5.8</v>
      </c>
      <c r="H17" s="27">
        <v>2.9</v>
      </c>
      <c r="I17" s="23">
        <v>700</v>
      </c>
      <c r="J17" s="34">
        <v>0.7</v>
      </c>
      <c r="K17" s="34">
        <v>0.5</v>
      </c>
      <c r="L17" s="26">
        <v>710.5</v>
      </c>
    </row>
    <row r="18" s="2" customFormat="1" spans="1:12">
      <c r="A18" s="24">
        <v>11</v>
      </c>
      <c r="B18" s="24" t="s">
        <v>29</v>
      </c>
      <c r="C18" s="23" t="s">
        <v>19</v>
      </c>
      <c r="D18" s="23" t="s">
        <v>19</v>
      </c>
      <c r="E18" s="25">
        <v>32.37</v>
      </c>
      <c r="F18" s="25">
        <v>32.37</v>
      </c>
      <c r="G18" s="26">
        <v>7.5</v>
      </c>
      <c r="H18" s="27">
        <v>3.75</v>
      </c>
      <c r="I18" s="23">
        <v>700</v>
      </c>
      <c r="J18" s="34">
        <v>0.7</v>
      </c>
      <c r="K18" s="34">
        <v>0.5</v>
      </c>
      <c r="L18" s="35">
        <v>918.75</v>
      </c>
    </row>
    <row r="19" s="2" customFormat="1" spans="1:12">
      <c r="A19" s="23">
        <v>12</v>
      </c>
      <c r="B19" s="24" t="s">
        <v>30</v>
      </c>
      <c r="C19" s="23" t="s">
        <v>19</v>
      </c>
      <c r="D19" s="23" t="s">
        <v>19</v>
      </c>
      <c r="E19" s="25">
        <v>11.22</v>
      </c>
      <c r="F19" s="25">
        <v>11.22</v>
      </c>
      <c r="G19" s="26">
        <v>2.2</v>
      </c>
      <c r="H19" s="27">
        <v>1.1</v>
      </c>
      <c r="I19" s="23">
        <v>700</v>
      </c>
      <c r="J19" s="34">
        <v>0.7</v>
      </c>
      <c r="K19" s="34">
        <v>0.5</v>
      </c>
      <c r="L19" s="26">
        <v>269.5</v>
      </c>
    </row>
    <row r="20" s="2" customFormat="1" spans="1:12">
      <c r="A20" s="23">
        <v>13</v>
      </c>
      <c r="B20" s="24" t="s">
        <v>31</v>
      </c>
      <c r="C20" s="23" t="s">
        <v>19</v>
      </c>
      <c r="D20" s="23" t="s">
        <v>19</v>
      </c>
      <c r="E20" s="25">
        <v>35</v>
      </c>
      <c r="F20" s="25">
        <v>35</v>
      </c>
      <c r="G20" s="26">
        <v>9.7</v>
      </c>
      <c r="H20" s="27">
        <v>4.85</v>
      </c>
      <c r="I20" s="23">
        <v>700</v>
      </c>
      <c r="J20" s="34">
        <v>0.7</v>
      </c>
      <c r="K20" s="34">
        <v>0.5</v>
      </c>
      <c r="L20" s="35">
        <v>1188.25</v>
      </c>
    </row>
    <row r="21" s="2" customFormat="1" spans="1:12">
      <c r="A21" s="24">
        <v>14</v>
      </c>
      <c r="B21" s="24" t="s">
        <v>32</v>
      </c>
      <c r="C21" s="23" t="s">
        <v>19</v>
      </c>
      <c r="D21" s="23" t="s">
        <v>19</v>
      </c>
      <c r="E21" s="25">
        <v>67.6</v>
      </c>
      <c r="F21" s="25">
        <v>67.6</v>
      </c>
      <c r="G21" s="26">
        <v>18.4</v>
      </c>
      <c r="H21" s="27">
        <v>9.2</v>
      </c>
      <c r="I21" s="23">
        <v>700</v>
      </c>
      <c r="J21" s="34">
        <v>0.7</v>
      </c>
      <c r="K21" s="34">
        <v>0.5</v>
      </c>
      <c r="L21" s="26">
        <v>2254</v>
      </c>
    </row>
    <row r="22" s="2" customFormat="1" spans="1:12">
      <c r="A22" s="23">
        <v>15</v>
      </c>
      <c r="B22" s="24" t="s">
        <v>33</v>
      </c>
      <c r="C22" s="23" t="s">
        <v>19</v>
      </c>
      <c r="D22" s="23" t="s">
        <v>19</v>
      </c>
      <c r="E22" s="25">
        <v>3.5</v>
      </c>
      <c r="F22" s="25">
        <v>3.5</v>
      </c>
      <c r="G22" s="26">
        <v>1.4</v>
      </c>
      <c r="H22" s="27">
        <v>0.7</v>
      </c>
      <c r="I22" s="23">
        <v>700</v>
      </c>
      <c r="J22" s="34">
        <v>0.7</v>
      </c>
      <c r="K22" s="34">
        <v>0.5</v>
      </c>
      <c r="L22" s="26">
        <v>171.5</v>
      </c>
    </row>
    <row r="23" s="2" customFormat="1" spans="1:12">
      <c r="A23" s="23">
        <v>16</v>
      </c>
      <c r="B23" s="24" t="s">
        <v>34</v>
      </c>
      <c r="C23" s="23" t="s">
        <v>19</v>
      </c>
      <c r="D23" s="23" t="s">
        <v>19</v>
      </c>
      <c r="E23" s="25">
        <v>11.33</v>
      </c>
      <c r="F23" s="25">
        <v>11.33</v>
      </c>
      <c r="G23" s="26">
        <v>3.1</v>
      </c>
      <c r="H23" s="27">
        <v>1.55</v>
      </c>
      <c r="I23" s="23">
        <v>700</v>
      </c>
      <c r="J23" s="34">
        <v>0.7</v>
      </c>
      <c r="K23" s="34">
        <v>0.5</v>
      </c>
      <c r="L23" s="35">
        <v>379.75</v>
      </c>
    </row>
    <row r="24" s="2" customFormat="1" spans="1:12">
      <c r="A24" s="24">
        <v>17</v>
      </c>
      <c r="B24" s="24" t="s">
        <v>35</v>
      </c>
      <c r="C24" s="23" t="s">
        <v>19</v>
      </c>
      <c r="D24" s="23" t="s">
        <v>19</v>
      </c>
      <c r="E24" s="25">
        <v>23.3</v>
      </c>
      <c r="F24" s="25">
        <v>23.3</v>
      </c>
      <c r="G24" s="26">
        <v>4.7</v>
      </c>
      <c r="H24" s="27">
        <v>2.35</v>
      </c>
      <c r="I24" s="23">
        <v>700</v>
      </c>
      <c r="J24" s="34">
        <v>0.7</v>
      </c>
      <c r="K24" s="34">
        <v>0.5</v>
      </c>
      <c r="L24" s="26">
        <v>575.75</v>
      </c>
    </row>
    <row r="25" s="2" customFormat="1" spans="1:12">
      <c r="A25" s="23">
        <v>18</v>
      </c>
      <c r="B25" s="24" t="s">
        <v>36</v>
      </c>
      <c r="C25" s="23" t="s">
        <v>19</v>
      </c>
      <c r="D25" s="23" t="s">
        <v>19</v>
      </c>
      <c r="E25" s="25">
        <v>44.5</v>
      </c>
      <c r="F25" s="25">
        <v>44.5</v>
      </c>
      <c r="G25" s="26">
        <v>3.2</v>
      </c>
      <c r="H25" s="27">
        <v>1.6</v>
      </c>
      <c r="I25" s="23">
        <v>700</v>
      </c>
      <c r="J25" s="34">
        <v>0.7</v>
      </c>
      <c r="K25" s="34">
        <v>0.5</v>
      </c>
      <c r="L25" s="35">
        <v>392</v>
      </c>
    </row>
    <row r="26" s="2" customFormat="1" spans="1:12">
      <c r="A26" s="23">
        <v>19</v>
      </c>
      <c r="B26" s="24" t="s">
        <v>37</v>
      </c>
      <c r="C26" s="23" t="s">
        <v>19</v>
      </c>
      <c r="D26" s="23" t="s">
        <v>19</v>
      </c>
      <c r="E26" s="25">
        <v>78.5</v>
      </c>
      <c r="F26" s="25">
        <v>78.5</v>
      </c>
      <c r="G26" s="26">
        <v>5.2</v>
      </c>
      <c r="H26" s="27">
        <v>2.6</v>
      </c>
      <c r="I26" s="23">
        <v>700</v>
      </c>
      <c r="J26" s="34">
        <v>0.7</v>
      </c>
      <c r="K26" s="34">
        <v>0.5</v>
      </c>
      <c r="L26" s="26">
        <v>637</v>
      </c>
    </row>
    <row r="27" s="2" customFormat="1" spans="1:12">
      <c r="A27" s="24">
        <v>20</v>
      </c>
      <c r="B27" s="24" t="s">
        <v>38</v>
      </c>
      <c r="C27" s="23" t="s">
        <v>19</v>
      </c>
      <c r="D27" s="23" t="s">
        <v>19</v>
      </c>
      <c r="E27" s="25">
        <v>6.02</v>
      </c>
      <c r="F27" s="25">
        <v>6.02</v>
      </c>
      <c r="G27" s="26">
        <v>2.2</v>
      </c>
      <c r="H27" s="27">
        <v>1.1</v>
      </c>
      <c r="I27" s="23">
        <v>700</v>
      </c>
      <c r="J27" s="34">
        <v>0.7</v>
      </c>
      <c r="K27" s="34">
        <v>0.5</v>
      </c>
      <c r="L27" s="26">
        <v>269.5</v>
      </c>
    </row>
    <row r="28" s="2" customFormat="1" spans="1:12">
      <c r="A28" s="23">
        <v>21</v>
      </c>
      <c r="B28" s="24" t="s">
        <v>39</v>
      </c>
      <c r="C28" s="23" t="s">
        <v>19</v>
      </c>
      <c r="D28" s="23" t="s">
        <v>19</v>
      </c>
      <c r="E28" s="25">
        <v>52.7</v>
      </c>
      <c r="F28" s="25">
        <v>52.7</v>
      </c>
      <c r="G28" s="26">
        <v>5.5</v>
      </c>
      <c r="H28" s="27">
        <v>2.75</v>
      </c>
      <c r="I28" s="23">
        <v>700</v>
      </c>
      <c r="J28" s="34">
        <v>0.7</v>
      </c>
      <c r="K28" s="34">
        <v>0.5</v>
      </c>
      <c r="L28" s="35">
        <v>673.75</v>
      </c>
    </row>
    <row r="29" s="2" customFormat="1" spans="1:12">
      <c r="A29" s="23">
        <v>22</v>
      </c>
      <c r="B29" s="24" t="s">
        <v>40</v>
      </c>
      <c r="C29" s="23" t="s">
        <v>19</v>
      </c>
      <c r="D29" s="23" t="s">
        <v>19</v>
      </c>
      <c r="E29" s="25">
        <v>37.5</v>
      </c>
      <c r="F29" s="25">
        <v>37.5</v>
      </c>
      <c r="G29" s="26">
        <v>3.6</v>
      </c>
      <c r="H29" s="27">
        <v>1.8</v>
      </c>
      <c r="I29" s="23">
        <v>700</v>
      </c>
      <c r="J29" s="34">
        <v>0.7</v>
      </c>
      <c r="K29" s="34">
        <v>0.5</v>
      </c>
      <c r="L29" s="26">
        <v>441</v>
      </c>
    </row>
    <row r="30" s="2" customFormat="1" spans="1:12">
      <c r="A30" s="24">
        <v>23</v>
      </c>
      <c r="B30" s="24" t="s">
        <v>41</v>
      </c>
      <c r="C30" s="23" t="s">
        <v>19</v>
      </c>
      <c r="D30" s="23" t="s">
        <v>19</v>
      </c>
      <c r="E30" s="25">
        <v>76.7</v>
      </c>
      <c r="F30" s="25">
        <v>76.7</v>
      </c>
      <c r="G30" s="26">
        <v>11.5</v>
      </c>
      <c r="H30" s="27">
        <v>5.75</v>
      </c>
      <c r="I30" s="23">
        <v>700</v>
      </c>
      <c r="J30" s="34">
        <v>0.7</v>
      </c>
      <c r="K30" s="34">
        <v>0.5</v>
      </c>
      <c r="L30" s="35">
        <v>1408.75</v>
      </c>
    </row>
    <row r="31" s="2" customFormat="1" spans="1:12">
      <c r="A31" s="23">
        <v>24</v>
      </c>
      <c r="B31" s="24" t="s">
        <v>42</v>
      </c>
      <c r="C31" s="23" t="s">
        <v>19</v>
      </c>
      <c r="D31" s="23" t="s">
        <v>19</v>
      </c>
      <c r="E31" s="25">
        <v>16</v>
      </c>
      <c r="F31" s="25">
        <v>16</v>
      </c>
      <c r="G31" s="26">
        <v>5.1</v>
      </c>
      <c r="H31" s="27">
        <v>2.55</v>
      </c>
      <c r="I31" s="23">
        <v>700</v>
      </c>
      <c r="J31" s="34">
        <v>0.7</v>
      </c>
      <c r="K31" s="34">
        <v>0.5</v>
      </c>
      <c r="L31" s="26">
        <v>624.75</v>
      </c>
    </row>
    <row r="32" s="2" customFormat="1" spans="1:12">
      <c r="A32" s="23">
        <v>25</v>
      </c>
      <c r="B32" s="24" t="s">
        <v>43</v>
      </c>
      <c r="C32" s="23" t="s">
        <v>19</v>
      </c>
      <c r="D32" s="23" t="s">
        <v>19</v>
      </c>
      <c r="E32" s="25">
        <v>68.94</v>
      </c>
      <c r="F32" s="25">
        <v>68.94</v>
      </c>
      <c r="G32" s="26">
        <v>11.8</v>
      </c>
      <c r="H32" s="27">
        <v>5.9</v>
      </c>
      <c r="I32" s="23">
        <v>700</v>
      </c>
      <c r="J32" s="34">
        <v>0.7</v>
      </c>
      <c r="K32" s="34">
        <v>0.5</v>
      </c>
      <c r="L32" s="26">
        <v>1445.5</v>
      </c>
    </row>
    <row r="33" s="2" customFormat="1" spans="1:12">
      <c r="A33" s="24">
        <v>26</v>
      </c>
      <c r="B33" s="24" t="s">
        <v>44</v>
      </c>
      <c r="C33" s="23" t="s">
        <v>19</v>
      </c>
      <c r="D33" s="23" t="s">
        <v>19</v>
      </c>
      <c r="E33" s="25">
        <v>22.92</v>
      </c>
      <c r="F33" s="25">
        <v>22.92</v>
      </c>
      <c r="G33" s="26">
        <v>4</v>
      </c>
      <c r="H33" s="27">
        <v>2</v>
      </c>
      <c r="I33" s="23">
        <v>700</v>
      </c>
      <c r="J33" s="34">
        <v>0.7</v>
      </c>
      <c r="K33" s="34">
        <v>0.5</v>
      </c>
      <c r="L33" s="35">
        <v>490</v>
      </c>
    </row>
    <row r="34" s="2" customFormat="1" spans="1:12">
      <c r="A34" s="23">
        <v>27</v>
      </c>
      <c r="B34" s="24" t="s">
        <v>45</v>
      </c>
      <c r="C34" s="23" t="s">
        <v>19</v>
      </c>
      <c r="D34" s="23" t="s">
        <v>19</v>
      </c>
      <c r="E34" s="25">
        <v>19.22</v>
      </c>
      <c r="F34" s="25">
        <v>19.22</v>
      </c>
      <c r="G34" s="26">
        <v>3.4</v>
      </c>
      <c r="H34" s="27">
        <v>1.7</v>
      </c>
      <c r="I34" s="23">
        <v>700</v>
      </c>
      <c r="J34" s="34">
        <v>0.7</v>
      </c>
      <c r="K34" s="34">
        <v>0.5</v>
      </c>
      <c r="L34" s="26">
        <v>416.5</v>
      </c>
    </row>
    <row r="35" s="2" customFormat="1" spans="1:12">
      <c r="A35" s="23">
        <v>28</v>
      </c>
      <c r="B35" s="24" t="s">
        <v>46</v>
      </c>
      <c r="C35" s="23" t="s">
        <v>19</v>
      </c>
      <c r="D35" s="23" t="s">
        <v>19</v>
      </c>
      <c r="E35" s="25">
        <v>11.65</v>
      </c>
      <c r="F35" s="25">
        <v>11.65</v>
      </c>
      <c r="G35" s="26">
        <v>1.8</v>
      </c>
      <c r="H35" s="27">
        <v>0.9</v>
      </c>
      <c r="I35" s="23">
        <v>700</v>
      </c>
      <c r="J35" s="34">
        <v>0.7</v>
      </c>
      <c r="K35" s="34">
        <v>0.5</v>
      </c>
      <c r="L35" s="35">
        <v>220.5</v>
      </c>
    </row>
    <row r="36" s="2" customFormat="1" spans="1:12">
      <c r="A36" s="24">
        <v>29</v>
      </c>
      <c r="B36" s="24" t="s">
        <v>47</v>
      </c>
      <c r="C36" s="23" t="s">
        <v>19</v>
      </c>
      <c r="D36" s="23" t="s">
        <v>19</v>
      </c>
      <c r="E36" s="25">
        <v>14.8</v>
      </c>
      <c r="F36" s="25">
        <v>14.8</v>
      </c>
      <c r="G36" s="26">
        <v>3.8</v>
      </c>
      <c r="H36" s="27">
        <v>1.9</v>
      </c>
      <c r="I36" s="23">
        <v>700</v>
      </c>
      <c r="J36" s="34">
        <v>0.7</v>
      </c>
      <c r="K36" s="34">
        <v>0.5</v>
      </c>
      <c r="L36" s="26">
        <v>465.5</v>
      </c>
    </row>
    <row r="37" s="2" customFormat="1" spans="1:12">
      <c r="A37" s="23">
        <v>30</v>
      </c>
      <c r="B37" s="24" t="s">
        <v>48</v>
      </c>
      <c r="C37" s="23" t="s">
        <v>19</v>
      </c>
      <c r="D37" s="23" t="s">
        <v>19</v>
      </c>
      <c r="E37" s="25">
        <v>65.6</v>
      </c>
      <c r="F37" s="25">
        <v>65.6</v>
      </c>
      <c r="G37" s="26">
        <v>8.1</v>
      </c>
      <c r="H37" s="27">
        <v>4.05</v>
      </c>
      <c r="I37" s="23">
        <v>700</v>
      </c>
      <c r="J37" s="34">
        <v>0.7</v>
      </c>
      <c r="K37" s="34">
        <v>0.5</v>
      </c>
      <c r="L37" s="26">
        <v>992.25</v>
      </c>
    </row>
    <row r="38" s="2" customFormat="1" spans="1:12">
      <c r="A38" s="23">
        <v>31</v>
      </c>
      <c r="B38" s="24" t="s">
        <v>49</v>
      </c>
      <c r="C38" s="23" t="s">
        <v>19</v>
      </c>
      <c r="D38" s="23" t="s">
        <v>19</v>
      </c>
      <c r="E38" s="25">
        <v>36</v>
      </c>
      <c r="F38" s="25">
        <v>36</v>
      </c>
      <c r="G38" s="26">
        <v>33.2</v>
      </c>
      <c r="H38" s="27">
        <v>16.6</v>
      </c>
      <c r="I38" s="23">
        <v>700</v>
      </c>
      <c r="J38" s="34">
        <v>0.7</v>
      </c>
      <c r="K38" s="34">
        <v>0.5</v>
      </c>
      <c r="L38" s="35">
        <v>4067</v>
      </c>
    </row>
    <row r="39" s="2" customFormat="1" spans="1:12">
      <c r="A39" s="24">
        <v>32</v>
      </c>
      <c r="B39" s="24" t="s">
        <v>50</v>
      </c>
      <c r="C39" s="23" t="s">
        <v>19</v>
      </c>
      <c r="D39" s="23" t="s">
        <v>19</v>
      </c>
      <c r="E39" s="25">
        <v>18</v>
      </c>
      <c r="F39" s="25">
        <v>18</v>
      </c>
      <c r="G39" s="26">
        <v>9.9</v>
      </c>
      <c r="H39" s="27">
        <v>4.95</v>
      </c>
      <c r="I39" s="23">
        <v>700</v>
      </c>
      <c r="J39" s="34">
        <v>0.7</v>
      </c>
      <c r="K39" s="34">
        <v>0.5</v>
      </c>
      <c r="L39" s="26">
        <v>1212.75</v>
      </c>
    </row>
    <row r="40" s="2" customFormat="1" spans="1:12">
      <c r="A40" s="23">
        <v>33</v>
      </c>
      <c r="B40" s="24" t="s">
        <v>51</v>
      </c>
      <c r="C40" s="23" t="s">
        <v>19</v>
      </c>
      <c r="D40" s="23" t="s">
        <v>19</v>
      </c>
      <c r="E40" s="25">
        <v>9.59</v>
      </c>
      <c r="F40" s="25">
        <v>9.59</v>
      </c>
      <c r="G40" s="26">
        <v>2.5</v>
      </c>
      <c r="H40" s="27">
        <v>1.25</v>
      </c>
      <c r="I40" s="23">
        <v>700</v>
      </c>
      <c r="J40" s="34">
        <v>0.7</v>
      </c>
      <c r="K40" s="34">
        <v>0.5</v>
      </c>
      <c r="L40" s="35">
        <v>306.25</v>
      </c>
    </row>
    <row r="41" s="2" customFormat="1" spans="1:12">
      <c r="A41" s="23">
        <v>34</v>
      </c>
      <c r="B41" s="24" t="s">
        <v>52</v>
      </c>
      <c r="C41" s="23" t="s">
        <v>19</v>
      </c>
      <c r="D41" s="23" t="s">
        <v>19</v>
      </c>
      <c r="E41" s="25">
        <v>70.3</v>
      </c>
      <c r="F41" s="25">
        <v>70.3</v>
      </c>
      <c r="G41" s="26">
        <v>5.2</v>
      </c>
      <c r="H41" s="27">
        <v>2.6</v>
      </c>
      <c r="I41" s="23">
        <v>700</v>
      </c>
      <c r="J41" s="34">
        <v>0.7</v>
      </c>
      <c r="K41" s="34">
        <v>0.5</v>
      </c>
      <c r="L41" s="26">
        <v>637</v>
      </c>
    </row>
    <row r="42" s="2" customFormat="1" spans="1:12">
      <c r="A42" s="24">
        <v>35</v>
      </c>
      <c r="B42" s="24" t="s">
        <v>53</v>
      </c>
      <c r="C42" s="23" t="s">
        <v>19</v>
      </c>
      <c r="D42" s="23" t="s">
        <v>19</v>
      </c>
      <c r="E42" s="25">
        <v>24</v>
      </c>
      <c r="F42" s="25">
        <v>24</v>
      </c>
      <c r="G42" s="26">
        <v>3.1</v>
      </c>
      <c r="H42" s="27">
        <v>1.55</v>
      </c>
      <c r="I42" s="23">
        <v>700</v>
      </c>
      <c r="J42" s="34">
        <v>0.7</v>
      </c>
      <c r="K42" s="34">
        <v>0.5</v>
      </c>
      <c r="L42" s="26">
        <v>379.75</v>
      </c>
    </row>
    <row r="43" s="2" customFormat="1" spans="1:12">
      <c r="A43" s="23">
        <v>36</v>
      </c>
      <c r="B43" s="24" t="s">
        <v>54</v>
      </c>
      <c r="C43" s="23" t="s">
        <v>19</v>
      </c>
      <c r="D43" s="23" t="s">
        <v>19</v>
      </c>
      <c r="E43" s="25">
        <v>11</v>
      </c>
      <c r="F43" s="25">
        <v>11</v>
      </c>
      <c r="G43" s="26">
        <v>9.3</v>
      </c>
      <c r="H43" s="27">
        <v>4.65</v>
      </c>
      <c r="I43" s="23">
        <v>700</v>
      </c>
      <c r="J43" s="34">
        <v>0.7</v>
      </c>
      <c r="K43" s="34">
        <v>0.5</v>
      </c>
      <c r="L43" s="35">
        <v>1139.25</v>
      </c>
    </row>
    <row r="44" spans="1:12">
      <c r="A44" s="23">
        <v>37</v>
      </c>
      <c r="B44" s="24" t="s">
        <v>55</v>
      </c>
      <c r="C44" s="23" t="s">
        <v>19</v>
      </c>
      <c r="D44" s="23" t="s">
        <v>19</v>
      </c>
      <c r="E44" s="25">
        <v>15.66</v>
      </c>
      <c r="F44" s="25">
        <v>15.66</v>
      </c>
      <c r="G44" s="26">
        <v>3.4</v>
      </c>
      <c r="H44" s="27">
        <v>1.7</v>
      </c>
      <c r="I44" s="23">
        <v>700</v>
      </c>
      <c r="J44" s="34">
        <v>0.7</v>
      </c>
      <c r="K44" s="34">
        <v>0.5</v>
      </c>
      <c r="L44" s="26">
        <v>416.5</v>
      </c>
    </row>
    <row r="45" spans="1:12">
      <c r="A45" s="24">
        <v>38</v>
      </c>
      <c r="B45" s="24" t="s">
        <v>56</v>
      </c>
      <c r="C45" s="23" t="s">
        <v>19</v>
      </c>
      <c r="D45" s="23" t="s">
        <v>19</v>
      </c>
      <c r="E45" s="25">
        <v>6.7</v>
      </c>
      <c r="F45" s="25">
        <v>6.7</v>
      </c>
      <c r="G45" s="26">
        <v>1.7</v>
      </c>
      <c r="H45" s="27">
        <v>0.85</v>
      </c>
      <c r="I45" s="23">
        <v>700</v>
      </c>
      <c r="J45" s="34">
        <v>0.7</v>
      </c>
      <c r="K45" s="34">
        <v>0.5</v>
      </c>
      <c r="L45" s="35">
        <v>208.25</v>
      </c>
    </row>
    <row r="46" spans="1:12">
      <c r="A46" s="23">
        <v>39</v>
      </c>
      <c r="B46" s="24" t="s">
        <v>57</v>
      </c>
      <c r="C46" s="23" t="s">
        <v>19</v>
      </c>
      <c r="D46" s="23" t="s">
        <v>19</v>
      </c>
      <c r="E46" s="25">
        <v>15.13</v>
      </c>
      <c r="F46" s="25">
        <v>15.13</v>
      </c>
      <c r="G46" s="26">
        <v>3.2</v>
      </c>
      <c r="H46" s="27">
        <v>1.6</v>
      </c>
      <c r="I46" s="23">
        <v>700</v>
      </c>
      <c r="J46" s="34">
        <v>0.7</v>
      </c>
      <c r="K46" s="34">
        <v>0.5</v>
      </c>
      <c r="L46" s="26">
        <v>392</v>
      </c>
    </row>
    <row r="47" spans="1:12">
      <c r="A47" s="23">
        <v>40</v>
      </c>
      <c r="B47" s="24" t="s">
        <v>58</v>
      </c>
      <c r="C47" s="23" t="s">
        <v>19</v>
      </c>
      <c r="D47" s="23" t="s">
        <v>19</v>
      </c>
      <c r="E47" s="25">
        <v>11.6</v>
      </c>
      <c r="F47" s="25">
        <v>11.6</v>
      </c>
      <c r="G47" s="26">
        <v>3.4</v>
      </c>
      <c r="H47" s="27">
        <v>1.7</v>
      </c>
      <c r="I47" s="23">
        <v>700</v>
      </c>
      <c r="J47" s="34">
        <v>0.7</v>
      </c>
      <c r="K47" s="34">
        <v>0.5</v>
      </c>
      <c r="L47" s="26">
        <v>416.5</v>
      </c>
    </row>
    <row r="48" spans="1:12">
      <c r="A48" s="24">
        <v>41</v>
      </c>
      <c r="B48" s="24" t="s">
        <v>59</v>
      </c>
      <c r="C48" s="23" t="s">
        <v>19</v>
      </c>
      <c r="D48" s="23" t="s">
        <v>19</v>
      </c>
      <c r="E48" s="25">
        <v>7</v>
      </c>
      <c r="F48" s="25">
        <v>7</v>
      </c>
      <c r="G48" s="26">
        <v>3.6</v>
      </c>
      <c r="H48" s="27">
        <v>1.8</v>
      </c>
      <c r="I48" s="23">
        <v>700</v>
      </c>
      <c r="J48" s="34">
        <v>0.7</v>
      </c>
      <c r="K48" s="34">
        <v>0.5</v>
      </c>
      <c r="L48" s="35">
        <v>441</v>
      </c>
    </row>
    <row r="49" spans="1:12">
      <c r="A49" s="23">
        <v>42</v>
      </c>
      <c r="B49" s="24" t="s">
        <v>60</v>
      </c>
      <c r="C49" s="23" t="s">
        <v>19</v>
      </c>
      <c r="D49" s="23" t="s">
        <v>19</v>
      </c>
      <c r="E49" s="25">
        <v>24.7</v>
      </c>
      <c r="F49" s="25">
        <v>24.7</v>
      </c>
      <c r="G49" s="26">
        <v>2.2</v>
      </c>
      <c r="H49" s="27">
        <v>1.1</v>
      </c>
      <c r="I49" s="23">
        <v>700</v>
      </c>
      <c r="J49" s="34">
        <v>0.7</v>
      </c>
      <c r="K49" s="34">
        <v>0.5</v>
      </c>
      <c r="L49" s="26">
        <v>269.5</v>
      </c>
    </row>
    <row r="50" spans="1:12">
      <c r="A50" s="23">
        <v>43</v>
      </c>
      <c r="B50" s="24" t="s">
        <v>61</v>
      </c>
      <c r="C50" s="23" t="s">
        <v>19</v>
      </c>
      <c r="D50" s="23" t="s">
        <v>19</v>
      </c>
      <c r="E50" s="25">
        <v>23.15</v>
      </c>
      <c r="F50" s="25">
        <v>23.15</v>
      </c>
      <c r="G50" s="26">
        <v>4.2</v>
      </c>
      <c r="H50" s="27">
        <v>2.1</v>
      </c>
      <c r="I50" s="23">
        <v>700</v>
      </c>
      <c r="J50" s="34">
        <v>0.7</v>
      </c>
      <c r="K50" s="34">
        <v>0.5</v>
      </c>
      <c r="L50" s="35">
        <v>514.5</v>
      </c>
    </row>
    <row r="51" spans="1:12">
      <c r="A51" s="24">
        <v>44</v>
      </c>
      <c r="B51" s="24" t="s">
        <v>62</v>
      </c>
      <c r="C51" s="23" t="s">
        <v>19</v>
      </c>
      <c r="D51" s="23" t="s">
        <v>19</v>
      </c>
      <c r="E51" s="25">
        <v>41.11</v>
      </c>
      <c r="F51" s="25">
        <v>41.11</v>
      </c>
      <c r="G51" s="26">
        <v>3.3</v>
      </c>
      <c r="H51" s="27">
        <v>1.65</v>
      </c>
      <c r="I51" s="23">
        <v>700</v>
      </c>
      <c r="J51" s="34">
        <v>0.7</v>
      </c>
      <c r="K51" s="34">
        <v>0.5</v>
      </c>
      <c r="L51" s="26">
        <v>404.25</v>
      </c>
    </row>
    <row r="52" spans="1:12">
      <c r="A52" s="23">
        <v>45</v>
      </c>
      <c r="B52" s="24" t="s">
        <v>63</v>
      </c>
      <c r="C52" s="23" t="s">
        <v>19</v>
      </c>
      <c r="D52" s="23" t="s">
        <v>19</v>
      </c>
      <c r="E52" s="25">
        <v>10.86</v>
      </c>
      <c r="F52" s="25">
        <v>10.86</v>
      </c>
      <c r="G52" s="26">
        <v>1.4</v>
      </c>
      <c r="H52" s="27">
        <v>0.7</v>
      </c>
      <c r="I52" s="23">
        <v>700</v>
      </c>
      <c r="J52" s="34">
        <v>0.7</v>
      </c>
      <c r="K52" s="34">
        <v>0.5</v>
      </c>
      <c r="L52" s="26">
        <v>171.5</v>
      </c>
    </row>
    <row r="53" spans="1:12">
      <c r="A53" s="23">
        <v>46</v>
      </c>
      <c r="B53" s="24" t="s">
        <v>64</v>
      </c>
      <c r="C53" s="23" t="s">
        <v>19</v>
      </c>
      <c r="D53" s="23" t="s">
        <v>19</v>
      </c>
      <c r="E53" s="25">
        <v>17.31</v>
      </c>
      <c r="F53" s="25">
        <v>17.31</v>
      </c>
      <c r="G53" s="26">
        <v>3.5</v>
      </c>
      <c r="H53" s="27">
        <v>1.75</v>
      </c>
      <c r="I53" s="23">
        <v>700</v>
      </c>
      <c r="J53" s="34">
        <v>0.7</v>
      </c>
      <c r="K53" s="34">
        <v>0.5</v>
      </c>
      <c r="L53" s="35">
        <v>428.75</v>
      </c>
    </row>
    <row r="54" spans="1:12">
      <c r="A54" s="24">
        <v>47</v>
      </c>
      <c r="B54" s="24" t="s">
        <v>65</v>
      </c>
      <c r="C54" s="23" t="s">
        <v>19</v>
      </c>
      <c r="D54" s="23" t="s">
        <v>19</v>
      </c>
      <c r="E54" s="25">
        <v>63.5</v>
      </c>
      <c r="F54" s="25">
        <v>63.5</v>
      </c>
      <c r="G54" s="26">
        <v>25.2</v>
      </c>
      <c r="H54" s="27">
        <v>12.6</v>
      </c>
      <c r="I54" s="23">
        <v>700</v>
      </c>
      <c r="J54" s="34">
        <v>0.7</v>
      </c>
      <c r="K54" s="34">
        <v>0.5</v>
      </c>
      <c r="L54" s="26">
        <v>3087</v>
      </c>
    </row>
    <row r="55" spans="1:12">
      <c r="A55" s="23">
        <v>48</v>
      </c>
      <c r="B55" s="24" t="s">
        <v>66</v>
      </c>
      <c r="C55" s="23" t="s">
        <v>19</v>
      </c>
      <c r="D55" s="23" t="s">
        <v>19</v>
      </c>
      <c r="E55" s="25">
        <v>22</v>
      </c>
      <c r="F55" s="25">
        <v>22</v>
      </c>
      <c r="G55" s="26">
        <v>9.9</v>
      </c>
      <c r="H55" s="27">
        <v>4.95</v>
      </c>
      <c r="I55" s="23">
        <v>700</v>
      </c>
      <c r="J55" s="34">
        <v>0.7</v>
      </c>
      <c r="K55" s="34">
        <v>0.5</v>
      </c>
      <c r="L55" s="35">
        <v>1212.75</v>
      </c>
    </row>
    <row r="56" spans="1:12">
      <c r="A56" s="23">
        <v>49</v>
      </c>
      <c r="B56" s="24" t="s">
        <v>67</v>
      </c>
      <c r="C56" s="23" t="s">
        <v>19</v>
      </c>
      <c r="D56" s="23" t="s">
        <v>19</v>
      </c>
      <c r="E56" s="25">
        <v>17.4</v>
      </c>
      <c r="F56" s="25">
        <v>17.4</v>
      </c>
      <c r="G56" s="26">
        <v>4.5</v>
      </c>
      <c r="H56" s="27">
        <v>2.25</v>
      </c>
      <c r="I56" s="23">
        <v>700</v>
      </c>
      <c r="J56" s="34">
        <v>0.7</v>
      </c>
      <c r="K56" s="34">
        <v>0.5</v>
      </c>
      <c r="L56" s="26">
        <v>551.25</v>
      </c>
    </row>
    <row r="57" spans="1:12">
      <c r="A57" s="24">
        <v>50</v>
      </c>
      <c r="B57" s="24" t="s">
        <v>68</v>
      </c>
      <c r="C57" s="23" t="s">
        <v>19</v>
      </c>
      <c r="D57" s="23" t="s">
        <v>19</v>
      </c>
      <c r="E57" s="25">
        <v>20</v>
      </c>
      <c r="F57" s="25">
        <v>20</v>
      </c>
      <c r="G57" s="26">
        <v>1.8</v>
      </c>
      <c r="H57" s="27">
        <v>0.9</v>
      </c>
      <c r="I57" s="23">
        <v>700</v>
      </c>
      <c r="J57" s="34">
        <v>0.7</v>
      </c>
      <c r="K57" s="34">
        <v>0.5</v>
      </c>
      <c r="L57" s="26">
        <v>220.5</v>
      </c>
    </row>
    <row r="58" spans="1:12">
      <c r="A58" s="23">
        <v>51</v>
      </c>
      <c r="B58" s="24" t="s">
        <v>69</v>
      </c>
      <c r="C58" s="23" t="s">
        <v>19</v>
      </c>
      <c r="D58" s="23" t="s">
        <v>19</v>
      </c>
      <c r="E58" s="25">
        <v>5.2</v>
      </c>
      <c r="F58" s="25">
        <v>5.2</v>
      </c>
      <c r="G58" s="26">
        <v>1.8</v>
      </c>
      <c r="H58" s="27">
        <v>0.9</v>
      </c>
      <c r="I58" s="23">
        <v>700</v>
      </c>
      <c r="J58" s="34">
        <v>0.7</v>
      </c>
      <c r="K58" s="34">
        <v>0.5</v>
      </c>
      <c r="L58" s="35">
        <v>220.5</v>
      </c>
    </row>
    <row r="59" spans="1:12">
      <c r="A59" s="23">
        <v>52</v>
      </c>
      <c r="B59" s="24" t="s">
        <v>70</v>
      </c>
      <c r="C59" s="23" t="s">
        <v>19</v>
      </c>
      <c r="D59" s="23" t="s">
        <v>19</v>
      </c>
      <c r="E59" s="25">
        <v>10.74</v>
      </c>
      <c r="F59" s="25">
        <v>10.74</v>
      </c>
      <c r="G59" s="26">
        <v>4</v>
      </c>
      <c r="H59" s="27">
        <v>2</v>
      </c>
      <c r="I59" s="23">
        <v>700</v>
      </c>
      <c r="J59" s="34">
        <v>0.7</v>
      </c>
      <c r="K59" s="34">
        <v>0.5</v>
      </c>
      <c r="L59" s="26">
        <v>490</v>
      </c>
    </row>
    <row r="60" spans="1:12">
      <c r="A60" s="24">
        <v>53</v>
      </c>
      <c r="B60" s="24" t="s">
        <v>71</v>
      </c>
      <c r="C60" s="23" t="s">
        <v>19</v>
      </c>
      <c r="D60" s="23" t="s">
        <v>19</v>
      </c>
      <c r="E60" s="25">
        <v>92</v>
      </c>
      <c r="F60" s="25">
        <v>92</v>
      </c>
      <c r="G60" s="26">
        <v>76.8</v>
      </c>
      <c r="H60" s="27">
        <v>38.4</v>
      </c>
      <c r="I60" s="23">
        <v>700</v>
      </c>
      <c r="J60" s="34">
        <v>0.7</v>
      </c>
      <c r="K60" s="34">
        <v>0.5</v>
      </c>
      <c r="L60" s="35">
        <v>9408</v>
      </c>
    </row>
    <row r="61" spans="1:12">
      <c r="A61" s="23">
        <v>54</v>
      </c>
      <c r="B61" s="24" t="s">
        <v>72</v>
      </c>
      <c r="C61" s="23" t="s">
        <v>19</v>
      </c>
      <c r="D61" s="23" t="s">
        <v>19</v>
      </c>
      <c r="E61" s="25">
        <v>7.01</v>
      </c>
      <c r="F61" s="25">
        <v>7.01</v>
      </c>
      <c r="G61" s="26">
        <v>1.3</v>
      </c>
      <c r="H61" s="27">
        <v>0.65</v>
      </c>
      <c r="I61" s="23">
        <v>700</v>
      </c>
      <c r="J61" s="34">
        <v>0.7</v>
      </c>
      <c r="K61" s="34">
        <v>0.5</v>
      </c>
      <c r="L61" s="26">
        <v>159.25</v>
      </c>
    </row>
    <row r="62" spans="1:12">
      <c r="A62" s="23">
        <v>55</v>
      </c>
      <c r="B62" s="24" t="s">
        <v>73</v>
      </c>
      <c r="C62" s="23" t="s">
        <v>19</v>
      </c>
      <c r="D62" s="23" t="s">
        <v>19</v>
      </c>
      <c r="E62" s="25">
        <v>9.7</v>
      </c>
      <c r="F62" s="25">
        <v>9.7</v>
      </c>
      <c r="G62" s="26">
        <v>1.8</v>
      </c>
      <c r="H62" s="27">
        <v>0.9</v>
      </c>
      <c r="I62" s="23">
        <v>700</v>
      </c>
      <c r="J62" s="34">
        <v>0.7</v>
      </c>
      <c r="K62" s="34">
        <v>0.5</v>
      </c>
      <c r="L62" s="26">
        <v>220.5</v>
      </c>
    </row>
    <row r="63" spans="1:12">
      <c r="A63" s="24">
        <v>56</v>
      </c>
      <c r="B63" s="24" t="s">
        <v>74</v>
      </c>
      <c r="C63" s="23" t="s">
        <v>19</v>
      </c>
      <c r="D63" s="23" t="s">
        <v>19</v>
      </c>
      <c r="E63" s="25">
        <v>19.7</v>
      </c>
      <c r="F63" s="25">
        <v>19.7</v>
      </c>
      <c r="G63" s="26">
        <v>2.6</v>
      </c>
      <c r="H63" s="27">
        <v>1.3</v>
      </c>
      <c r="I63" s="23">
        <v>700</v>
      </c>
      <c r="J63" s="34">
        <v>0.7</v>
      </c>
      <c r="K63" s="34">
        <v>0.5</v>
      </c>
      <c r="L63" s="35">
        <v>318.5</v>
      </c>
    </row>
    <row r="64" spans="1:12">
      <c r="A64" s="23">
        <v>57</v>
      </c>
      <c r="B64" s="24" t="s">
        <v>75</v>
      </c>
      <c r="C64" s="23" t="s">
        <v>19</v>
      </c>
      <c r="D64" s="23" t="s">
        <v>19</v>
      </c>
      <c r="E64" s="25">
        <v>20.8</v>
      </c>
      <c r="F64" s="25">
        <v>20.8</v>
      </c>
      <c r="G64" s="26">
        <v>2.8</v>
      </c>
      <c r="H64" s="27">
        <v>1.4</v>
      </c>
      <c r="I64" s="23">
        <v>700</v>
      </c>
      <c r="J64" s="34">
        <v>0.7</v>
      </c>
      <c r="K64" s="34">
        <v>0.5</v>
      </c>
      <c r="L64" s="26">
        <v>343</v>
      </c>
    </row>
    <row r="65" spans="1:12">
      <c r="A65" s="23">
        <v>58</v>
      </c>
      <c r="B65" s="24" t="s">
        <v>76</v>
      </c>
      <c r="C65" s="23" t="s">
        <v>19</v>
      </c>
      <c r="D65" s="23" t="s">
        <v>19</v>
      </c>
      <c r="E65" s="25">
        <v>5</v>
      </c>
      <c r="F65" s="25">
        <v>5</v>
      </c>
      <c r="G65" s="26">
        <v>1.5</v>
      </c>
      <c r="H65" s="27">
        <v>0.75</v>
      </c>
      <c r="I65" s="23">
        <v>700</v>
      </c>
      <c r="J65" s="34">
        <v>0.7</v>
      </c>
      <c r="K65" s="34">
        <v>0.5</v>
      </c>
      <c r="L65" s="35">
        <v>183.75</v>
      </c>
    </row>
    <row r="66" spans="1:12">
      <c r="A66" s="24">
        <v>59</v>
      </c>
      <c r="B66" s="24" t="s">
        <v>77</v>
      </c>
      <c r="C66" s="23" t="s">
        <v>19</v>
      </c>
      <c r="D66" s="23" t="s">
        <v>19</v>
      </c>
      <c r="E66" s="25">
        <v>27.52</v>
      </c>
      <c r="F66" s="25">
        <v>27.52</v>
      </c>
      <c r="G66" s="26">
        <v>7.1</v>
      </c>
      <c r="H66" s="27">
        <v>3.55</v>
      </c>
      <c r="I66" s="23">
        <v>700</v>
      </c>
      <c r="J66" s="34">
        <v>0.7</v>
      </c>
      <c r="K66" s="34">
        <v>0.5</v>
      </c>
      <c r="L66" s="26">
        <v>869.75</v>
      </c>
    </row>
    <row r="67" spans="1:12">
      <c r="A67" s="23">
        <v>60</v>
      </c>
      <c r="B67" s="24" t="s">
        <v>78</v>
      </c>
      <c r="C67" s="23" t="s">
        <v>19</v>
      </c>
      <c r="D67" s="23" t="s">
        <v>19</v>
      </c>
      <c r="E67" s="25">
        <v>9.1</v>
      </c>
      <c r="F67" s="25">
        <v>9.1</v>
      </c>
      <c r="G67" s="26">
        <v>1.7</v>
      </c>
      <c r="H67" s="27">
        <v>0.85</v>
      </c>
      <c r="I67" s="23">
        <v>700</v>
      </c>
      <c r="J67" s="34">
        <v>0.7</v>
      </c>
      <c r="K67" s="34">
        <v>0.5</v>
      </c>
      <c r="L67" s="26">
        <v>208.25</v>
      </c>
    </row>
    <row r="68" spans="1:12">
      <c r="A68" s="23">
        <v>61</v>
      </c>
      <c r="B68" s="24" t="s">
        <v>79</v>
      </c>
      <c r="C68" s="23" t="s">
        <v>19</v>
      </c>
      <c r="D68" s="23" t="s">
        <v>19</v>
      </c>
      <c r="E68" s="25">
        <v>16.63</v>
      </c>
      <c r="F68" s="25">
        <v>16.63</v>
      </c>
      <c r="G68" s="26">
        <v>3.8</v>
      </c>
      <c r="H68" s="27">
        <v>1.9</v>
      </c>
      <c r="I68" s="23">
        <v>700</v>
      </c>
      <c r="J68" s="34">
        <v>0.7</v>
      </c>
      <c r="K68" s="34">
        <v>0.5</v>
      </c>
      <c r="L68" s="35">
        <v>465.5</v>
      </c>
    </row>
    <row r="69" spans="1:12">
      <c r="A69" s="24">
        <v>62</v>
      </c>
      <c r="B69" s="24" t="s">
        <v>80</v>
      </c>
      <c r="C69" s="23" t="s">
        <v>19</v>
      </c>
      <c r="D69" s="23" t="s">
        <v>19</v>
      </c>
      <c r="E69" s="25">
        <v>24.65</v>
      </c>
      <c r="F69" s="25">
        <v>24.65</v>
      </c>
      <c r="G69" s="26">
        <v>2.3</v>
      </c>
      <c r="H69" s="27">
        <v>1.15</v>
      </c>
      <c r="I69" s="23">
        <v>700</v>
      </c>
      <c r="J69" s="34">
        <v>0.7</v>
      </c>
      <c r="K69" s="34">
        <v>0.5</v>
      </c>
      <c r="L69" s="26">
        <v>281.75</v>
      </c>
    </row>
    <row r="70" spans="1:12">
      <c r="A70" s="23">
        <v>63</v>
      </c>
      <c r="B70" s="24" t="s">
        <v>81</v>
      </c>
      <c r="C70" s="23" t="s">
        <v>19</v>
      </c>
      <c r="D70" s="23" t="s">
        <v>19</v>
      </c>
      <c r="E70" s="25">
        <v>86.3</v>
      </c>
      <c r="F70" s="25">
        <v>86.3</v>
      </c>
      <c r="G70" s="26">
        <v>31.3</v>
      </c>
      <c r="H70" s="27">
        <v>15.65</v>
      </c>
      <c r="I70" s="23">
        <v>700</v>
      </c>
      <c r="J70" s="34">
        <v>0.7</v>
      </c>
      <c r="K70" s="34">
        <v>0.5</v>
      </c>
      <c r="L70" s="35">
        <v>3834.25</v>
      </c>
    </row>
    <row r="71" spans="1:12">
      <c r="A71" s="23">
        <v>64</v>
      </c>
      <c r="B71" s="24" t="s">
        <v>82</v>
      </c>
      <c r="C71" s="23" t="s">
        <v>19</v>
      </c>
      <c r="D71" s="23" t="s">
        <v>19</v>
      </c>
      <c r="E71" s="25">
        <v>9.4</v>
      </c>
      <c r="F71" s="25">
        <v>9.4</v>
      </c>
      <c r="G71" s="26">
        <v>2.6</v>
      </c>
      <c r="H71" s="27">
        <v>1.3</v>
      </c>
      <c r="I71" s="23">
        <v>700</v>
      </c>
      <c r="J71" s="34">
        <v>0.7</v>
      </c>
      <c r="K71" s="34">
        <v>0.5</v>
      </c>
      <c r="L71" s="26">
        <v>318.5</v>
      </c>
    </row>
    <row r="72" spans="1:12">
      <c r="A72" s="24">
        <v>65</v>
      </c>
      <c r="B72" s="24" t="s">
        <v>83</v>
      </c>
      <c r="C72" s="23" t="s">
        <v>19</v>
      </c>
      <c r="D72" s="23" t="s">
        <v>19</v>
      </c>
      <c r="E72" s="25">
        <v>32</v>
      </c>
      <c r="F72" s="25">
        <v>32</v>
      </c>
      <c r="G72" s="26">
        <v>13.6</v>
      </c>
      <c r="H72" s="27">
        <v>6.8</v>
      </c>
      <c r="I72" s="23">
        <v>700</v>
      </c>
      <c r="J72" s="34">
        <v>0.7</v>
      </c>
      <c r="K72" s="34">
        <v>0.5</v>
      </c>
      <c r="L72" s="26">
        <v>1666</v>
      </c>
    </row>
    <row r="73" spans="1:12">
      <c r="A73" s="23">
        <v>66</v>
      </c>
      <c r="B73" s="24" t="s">
        <v>84</v>
      </c>
      <c r="C73" s="23" t="s">
        <v>19</v>
      </c>
      <c r="D73" s="23" t="s">
        <v>19</v>
      </c>
      <c r="E73" s="25">
        <v>3.8</v>
      </c>
      <c r="F73" s="25">
        <v>3.8</v>
      </c>
      <c r="G73" s="26">
        <v>1.6</v>
      </c>
      <c r="H73" s="27">
        <v>0.8</v>
      </c>
      <c r="I73" s="23">
        <v>700</v>
      </c>
      <c r="J73" s="34">
        <v>0.7</v>
      </c>
      <c r="K73" s="34">
        <v>0.5</v>
      </c>
      <c r="L73" s="35">
        <v>196</v>
      </c>
    </row>
    <row r="74" spans="1:12">
      <c r="A74" s="23">
        <v>67</v>
      </c>
      <c r="B74" s="24" t="s">
        <v>85</v>
      </c>
      <c r="C74" s="23" t="s">
        <v>19</v>
      </c>
      <c r="D74" s="23" t="s">
        <v>19</v>
      </c>
      <c r="E74" s="25">
        <v>85</v>
      </c>
      <c r="F74" s="25">
        <v>85</v>
      </c>
      <c r="G74" s="26">
        <v>39.7</v>
      </c>
      <c r="H74" s="27">
        <v>19.85</v>
      </c>
      <c r="I74" s="23">
        <v>700</v>
      </c>
      <c r="J74" s="34">
        <v>0.7</v>
      </c>
      <c r="K74" s="34">
        <v>0.5</v>
      </c>
      <c r="L74" s="26">
        <v>4863.25</v>
      </c>
    </row>
    <row r="75" spans="1:12">
      <c r="A75" s="24">
        <v>68</v>
      </c>
      <c r="B75" s="24" t="s">
        <v>86</v>
      </c>
      <c r="C75" s="23" t="s">
        <v>19</v>
      </c>
      <c r="D75" s="23" t="s">
        <v>19</v>
      </c>
      <c r="E75" s="25">
        <v>22</v>
      </c>
      <c r="F75" s="25">
        <v>22</v>
      </c>
      <c r="G75" s="26">
        <v>3.4</v>
      </c>
      <c r="H75" s="27">
        <v>1.7</v>
      </c>
      <c r="I75" s="23">
        <v>700</v>
      </c>
      <c r="J75" s="34">
        <v>0.7</v>
      </c>
      <c r="K75" s="34">
        <v>0.5</v>
      </c>
      <c r="L75" s="35">
        <v>416.5</v>
      </c>
    </row>
    <row r="76" spans="1:12">
      <c r="A76" s="23">
        <v>69</v>
      </c>
      <c r="B76" s="24" t="s">
        <v>87</v>
      </c>
      <c r="C76" s="23" t="s">
        <v>19</v>
      </c>
      <c r="D76" s="23" t="s">
        <v>19</v>
      </c>
      <c r="E76" s="25">
        <v>29.8</v>
      </c>
      <c r="F76" s="25">
        <v>29.8</v>
      </c>
      <c r="G76" s="26">
        <v>2.2</v>
      </c>
      <c r="H76" s="27">
        <v>1.1</v>
      </c>
      <c r="I76" s="23">
        <v>700</v>
      </c>
      <c r="J76" s="34">
        <v>0.7</v>
      </c>
      <c r="K76" s="34">
        <v>0.5</v>
      </c>
      <c r="L76" s="26">
        <v>269.5</v>
      </c>
    </row>
    <row r="77" spans="1:12">
      <c r="A77" s="23">
        <v>70</v>
      </c>
      <c r="B77" s="24" t="s">
        <v>88</v>
      </c>
      <c r="C77" s="23" t="s">
        <v>19</v>
      </c>
      <c r="D77" s="23" t="s">
        <v>19</v>
      </c>
      <c r="E77" s="25">
        <v>22</v>
      </c>
      <c r="F77" s="25">
        <v>22</v>
      </c>
      <c r="G77" s="26">
        <v>2.9</v>
      </c>
      <c r="H77" s="27">
        <v>1.45</v>
      </c>
      <c r="I77" s="23">
        <v>700</v>
      </c>
      <c r="J77" s="34">
        <v>0.7</v>
      </c>
      <c r="K77" s="34">
        <v>0.5</v>
      </c>
      <c r="L77" s="26">
        <v>355.25</v>
      </c>
    </row>
    <row r="78" spans="1:12">
      <c r="A78" s="24">
        <v>71</v>
      </c>
      <c r="B78" s="24" t="s">
        <v>89</v>
      </c>
      <c r="C78" s="23" t="s">
        <v>19</v>
      </c>
      <c r="D78" s="23" t="s">
        <v>19</v>
      </c>
      <c r="E78" s="25">
        <v>7.07</v>
      </c>
      <c r="F78" s="25">
        <v>7.07</v>
      </c>
      <c r="G78" s="26">
        <v>2.2</v>
      </c>
      <c r="H78" s="27">
        <v>1.1</v>
      </c>
      <c r="I78" s="23">
        <v>700</v>
      </c>
      <c r="J78" s="34">
        <v>0.7</v>
      </c>
      <c r="K78" s="34">
        <v>0.5</v>
      </c>
      <c r="L78" s="35">
        <v>269.5</v>
      </c>
    </row>
    <row r="79" spans="1:12">
      <c r="A79" s="23">
        <v>72</v>
      </c>
      <c r="B79" s="24" t="s">
        <v>90</v>
      </c>
      <c r="C79" s="23" t="s">
        <v>19</v>
      </c>
      <c r="D79" s="23" t="s">
        <v>19</v>
      </c>
      <c r="E79" s="25">
        <v>11.17</v>
      </c>
      <c r="F79" s="25">
        <v>11.17</v>
      </c>
      <c r="G79" s="26">
        <v>1.9</v>
      </c>
      <c r="H79" s="27">
        <v>0.95</v>
      </c>
      <c r="I79" s="23">
        <v>700</v>
      </c>
      <c r="J79" s="34">
        <v>0.7</v>
      </c>
      <c r="K79" s="34">
        <v>0.5</v>
      </c>
      <c r="L79" s="26">
        <v>232.75</v>
      </c>
    </row>
    <row r="80" spans="1:12">
      <c r="A80" s="23">
        <v>73</v>
      </c>
      <c r="B80" s="24" t="s">
        <v>91</v>
      </c>
      <c r="C80" s="23" t="s">
        <v>19</v>
      </c>
      <c r="D80" s="23" t="s">
        <v>19</v>
      </c>
      <c r="E80" s="25">
        <v>12.9</v>
      </c>
      <c r="F80" s="25">
        <v>12.9</v>
      </c>
      <c r="G80" s="26">
        <v>3.9</v>
      </c>
      <c r="H80" s="27">
        <v>1.95</v>
      </c>
      <c r="I80" s="23">
        <v>700</v>
      </c>
      <c r="J80" s="34">
        <v>0.7</v>
      </c>
      <c r="K80" s="34">
        <v>0.5</v>
      </c>
      <c r="L80" s="35">
        <v>477.75</v>
      </c>
    </row>
    <row r="81" spans="1:12">
      <c r="A81" s="24">
        <v>74</v>
      </c>
      <c r="B81" s="24" t="s">
        <v>92</v>
      </c>
      <c r="C81" s="23" t="s">
        <v>19</v>
      </c>
      <c r="D81" s="23" t="s">
        <v>19</v>
      </c>
      <c r="E81" s="25">
        <v>26.1</v>
      </c>
      <c r="F81" s="25">
        <v>26.1</v>
      </c>
      <c r="G81" s="26">
        <v>7.6</v>
      </c>
      <c r="H81" s="27">
        <v>3.8</v>
      </c>
      <c r="I81" s="23">
        <v>700</v>
      </c>
      <c r="J81" s="34">
        <v>0.7</v>
      </c>
      <c r="K81" s="34">
        <v>0.5</v>
      </c>
      <c r="L81" s="26">
        <v>931</v>
      </c>
    </row>
    <row r="82" spans="1:12">
      <c r="A82" s="23">
        <v>75</v>
      </c>
      <c r="B82" s="24" t="s">
        <v>93</v>
      </c>
      <c r="C82" s="23" t="s">
        <v>19</v>
      </c>
      <c r="D82" s="23" t="s">
        <v>19</v>
      </c>
      <c r="E82" s="25">
        <v>22.2</v>
      </c>
      <c r="F82" s="25">
        <v>22.2</v>
      </c>
      <c r="G82" s="26">
        <v>4.3</v>
      </c>
      <c r="H82" s="27">
        <v>2.15</v>
      </c>
      <c r="I82" s="23">
        <v>700</v>
      </c>
      <c r="J82" s="34">
        <v>0.7</v>
      </c>
      <c r="K82" s="34">
        <v>0.5</v>
      </c>
      <c r="L82" s="26">
        <v>526.75</v>
      </c>
    </row>
    <row r="83" spans="1:12">
      <c r="A83" s="23">
        <v>76</v>
      </c>
      <c r="B83" s="24" t="s">
        <v>94</v>
      </c>
      <c r="C83" s="23" t="s">
        <v>19</v>
      </c>
      <c r="D83" s="23" t="s">
        <v>19</v>
      </c>
      <c r="E83" s="25">
        <v>24.2</v>
      </c>
      <c r="F83" s="25">
        <v>24.2</v>
      </c>
      <c r="G83" s="26">
        <v>2</v>
      </c>
      <c r="H83" s="27">
        <v>1</v>
      </c>
      <c r="I83" s="23">
        <v>700</v>
      </c>
      <c r="J83" s="34">
        <v>0.7</v>
      </c>
      <c r="K83" s="34">
        <v>0.5</v>
      </c>
      <c r="L83" s="26">
        <v>245</v>
      </c>
    </row>
    <row r="84" spans="1:12">
      <c r="A84" s="24">
        <v>77</v>
      </c>
      <c r="B84" s="24" t="s">
        <v>95</v>
      </c>
      <c r="C84" s="23" t="s">
        <v>19</v>
      </c>
      <c r="D84" s="23" t="s">
        <v>19</v>
      </c>
      <c r="E84" s="25">
        <v>53</v>
      </c>
      <c r="F84" s="25">
        <v>53</v>
      </c>
      <c r="G84" s="26">
        <v>10.3</v>
      </c>
      <c r="H84" s="27">
        <v>5.15</v>
      </c>
      <c r="I84" s="23">
        <v>700</v>
      </c>
      <c r="J84" s="34">
        <v>0.7</v>
      </c>
      <c r="K84" s="34">
        <v>0.5</v>
      </c>
      <c r="L84" s="35">
        <v>1261.75</v>
      </c>
    </row>
    <row r="85" spans="1:12">
      <c r="A85" s="23">
        <v>78</v>
      </c>
      <c r="B85" s="24" t="s">
        <v>96</v>
      </c>
      <c r="C85" s="23" t="s">
        <v>19</v>
      </c>
      <c r="D85" s="23" t="s">
        <v>19</v>
      </c>
      <c r="E85" s="25">
        <v>27.79</v>
      </c>
      <c r="F85" s="25">
        <v>27.79</v>
      </c>
      <c r="G85" s="26">
        <v>3.3</v>
      </c>
      <c r="H85" s="27">
        <v>1.65</v>
      </c>
      <c r="I85" s="23">
        <v>700</v>
      </c>
      <c r="J85" s="34">
        <v>0.7</v>
      </c>
      <c r="K85" s="34">
        <v>0.5</v>
      </c>
      <c r="L85" s="26">
        <v>404.25</v>
      </c>
    </row>
    <row r="86" spans="1:12">
      <c r="A86" s="23">
        <v>79</v>
      </c>
      <c r="B86" s="24" t="s">
        <v>97</v>
      </c>
      <c r="C86" s="23" t="s">
        <v>19</v>
      </c>
      <c r="D86" s="23" t="s">
        <v>19</v>
      </c>
      <c r="E86" s="25">
        <v>9.2</v>
      </c>
      <c r="F86" s="25">
        <v>9.2</v>
      </c>
      <c r="G86" s="26">
        <v>2.3</v>
      </c>
      <c r="H86" s="27">
        <v>1.15</v>
      </c>
      <c r="I86" s="23">
        <v>700</v>
      </c>
      <c r="J86" s="34">
        <v>0.7</v>
      </c>
      <c r="K86" s="34">
        <v>0.5</v>
      </c>
      <c r="L86" s="35">
        <v>281.75</v>
      </c>
    </row>
    <row r="87" spans="1:12">
      <c r="A87" s="24">
        <v>80</v>
      </c>
      <c r="B87" s="24" t="s">
        <v>98</v>
      </c>
      <c r="C87" s="23" t="s">
        <v>19</v>
      </c>
      <c r="D87" s="23" t="s">
        <v>19</v>
      </c>
      <c r="E87" s="25">
        <v>31.9</v>
      </c>
      <c r="F87" s="25">
        <v>31.9</v>
      </c>
      <c r="G87" s="26">
        <v>7.3</v>
      </c>
      <c r="H87" s="27">
        <v>3.65</v>
      </c>
      <c r="I87" s="23">
        <v>700</v>
      </c>
      <c r="J87" s="34">
        <v>0.7</v>
      </c>
      <c r="K87" s="34">
        <v>0.5</v>
      </c>
      <c r="L87" s="26">
        <v>894.25</v>
      </c>
    </row>
    <row r="88" spans="1:12">
      <c r="A88" s="23">
        <v>81</v>
      </c>
      <c r="B88" s="24" t="s">
        <v>99</v>
      </c>
      <c r="C88" s="23" t="s">
        <v>19</v>
      </c>
      <c r="D88" s="23" t="s">
        <v>19</v>
      </c>
      <c r="E88" s="25">
        <v>8.85</v>
      </c>
      <c r="F88" s="25">
        <v>8.85</v>
      </c>
      <c r="G88" s="26">
        <v>1.5</v>
      </c>
      <c r="H88" s="27">
        <v>0.75</v>
      </c>
      <c r="I88" s="23">
        <v>700</v>
      </c>
      <c r="J88" s="34">
        <v>0.7</v>
      </c>
      <c r="K88" s="34">
        <v>0.5</v>
      </c>
      <c r="L88" s="35">
        <v>183.75</v>
      </c>
    </row>
    <row r="89" spans="1:12">
      <c r="A89" s="23">
        <v>82</v>
      </c>
      <c r="B89" s="24" t="s">
        <v>100</v>
      </c>
      <c r="C89" s="23" t="s">
        <v>19</v>
      </c>
      <c r="D89" s="23" t="s">
        <v>19</v>
      </c>
      <c r="E89" s="25">
        <v>15.57</v>
      </c>
      <c r="F89" s="25">
        <v>15.57</v>
      </c>
      <c r="G89" s="26">
        <v>1.9</v>
      </c>
      <c r="H89" s="27">
        <v>0.95</v>
      </c>
      <c r="I89" s="23">
        <v>700</v>
      </c>
      <c r="J89" s="34">
        <v>0.7</v>
      </c>
      <c r="K89" s="34">
        <v>0.5</v>
      </c>
      <c r="L89" s="26">
        <v>232.75</v>
      </c>
    </row>
    <row r="90" spans="1:12">
      <c r="A90" s="24">
        <v>83</v>
      </c>
      <c r="B90" s="24" t="s">
        <v>101</v>
      </c>
      <c r="C90" s="23" t="s">
        <v>19</v>
      </c>
      <c r="D90" s="23" t="s">
        <v>19</v>
      </c>
      <c r="E90" s="25">
        <v>21.5</v>
      </c>
      <c r="F90" s="25">
        <v>21.5</v>
      </c>
      <c r="G90" s="26">
        <v>5</v>
      </c>
      <c r="H90" s="27">
        <v>2.5</v>
      </c>
      <c r="I90" s="23">
        <v>700</v>
      </c>
      <c r="J90" s="34">
        <v>0.7</v>
      </c>
      <c r="K90" s="34">
        <v>0.5</v>
      </c>
      <c r="L90" s="35">
        <v>612.5</v>
      </c>
    </row>
    <row r="91" spans="1:12">
      <c r="A91" s="23">
        <v>84</v>
      </c>
      <c r="B91" s="24" t="s">
        <v>102</v>
      </c>
      <c r="C91" s="23" t="s">
        <v>19</v>
      </c>
      <c r="D91" s="23" t="s">
        <v>19</v>
      </c>
      <c r="E91" s="25">
        <v>13.7</v>
      </c>
      <c r="F91" s="25">
        <v>13.7</v>
      </c>
      <c r="G91" s="26">
        <v>1.7</v>
      </c>
      <c r="H91" s="27">
        <v>0.85</v>
      </c>
      <c r="I91" s="23">
        <v>700</v>
      </c>
      <c r="J91" s="34">
        <v>0.7</v>
      </c>
      <c r="K91" s="34">
        <v>0.5</v>
      </c>
      <c r="L91" s="26">
        <v>208.25</v>
      </c>
    </row>
    <row r="92" spans="1:12">
      <c r="A92" s="23">
        <v>85</v>
      </c>
      <c r="B92" s="24" t="s">
        <v>103</v>
      </c>
      <c r="C92" s="23" t="s">
        <v>19</v>
      </c>
      <c r="D92" s="23" t="s">
        <v>19</v>
      </c>
      <c r="E92" s="25">
        <v>6</v>
      </c>
      <c r="F92" s="25">
        <v>6</v>
      </c>
      <c r="G92" s="26">
        <v>1.6</v>
      </c>
      <c r="H92" s="27">
        <v>0.8</v>
      </c>
      <c r="I92" s="23">
        <v>700</v>
      </c>
      <c r="J92" s="34">
        <v>0.7</v>
      </c>
      <c r="K92" s="34">
        <v>0.5</v>
      </c>
      <c r="L92" s="35">
        <v>196</v>
      </c>
    </row>
    <row r="93" spans="1:12">
      <c r="A93" s="24">
        <v>86</v>
      </c>
      <c r="B93" s="24" t="s">
        <v>104</v>
      </c>
      <c r="C93" s="23" t="s">
        <v>19</v>
      </c>
      <c r="D93" s="23" t="s">
        <v>19</v>
      </c>
      <c r="E93" s="25">
        <v>10.32</v>
      </c>
      <c r="F93" s="25">
        <v>10.32</v>
      </c>
      <c r="G93" s="26">
        <v>3.3</v>
      </c>
      <c r="H93" s="27">
        <v>1.65</v>
      </c>
      <c r="I93" s="23">
        <v>700</v>
      </c>
      <c r="J93" s="34">
        <v>0.7</v>
      </c>
      <c r="K93" s="34">
        <v>0.5</v>
      </c>
      <c r="L93" s="26">
        <v>404.25</v>
      </c>
    </row>
    <row r="94" spans="1:12">
      <c r="A94" s="23">
        <v>87</v>
      </c>
      <c r="B94" s="24" t="s">
        <v>105</v>
      </c>
      <c r="C94" s="23" t="s">
        <v>19</v>
      </c>
      <c r="D94" s="23" t="s">
        <v>19</v>
      </c>
      <c r="E94" s="25">
        <v>23</v>
      </c>
      <c r="F94" s="25">
        <v>23</v>
      </c>
      <c r="G94" s="26">
        <v>6</v>
      </c>
      <c r="H94" s="27">
        <v>3</v>
      </c>
      <c r="I94" s="23">
        <v>700</v>
      </c>
      <c r="J94" s="34">
        <v>0.7</v>
      </c>
      <c r="K94" s="34">
        <v>0.5</v>
      </c>
      <c r="L94" s="35">
        <v>735</v>
      </c>
    </row>
    <row r="95" spans="1:12">
      <c r="A95" s="23">
        <v>88</v>
      </c>
      <c r="B95" s="24" t="s">
        <v>106</v>
      </c>
      <c r="C95" s="23" t="s">
        <v>19</v>
      </c>
      <c r="D95" s="23" t="s">
        <v>19</v>
      </c>
      <c r="E95" s="25">
        <v>80.5</v>
      </c>
      <c r="F95" s="25">
        <v>80.5</v>
      </c>
      <c r="G95" s="26">
        <v>25.9</v>
      </c>
      <c r="H95" s="27">
        <v>12.95</v>
      </c>
      <c r="I95" s="23">
        <v>700</v>
      </c>
      <c r="J95" s="34">
        <v>0.7</v>
      </c>
      <c r="K95" s="34">
        <v>0.5</v>
      </c>
      <c r="L95" s="26">
        <v>3172.75</v>
      </c>
    </row>
    <row r="96" spans="1:12">
      <c r="A96" s="24">
        <v>89</v>
      </c>
      <c r="B96" s="24" t="s">
        <v>107</v>
      </c>
      <c r="C96" s="23" t="s">
        <v>19</v>
      </c>
      <c r="D96" s="23" t="s">
        <v>19</v>
      </c>
      <c r="E96" s="25">
        <v>43.4</v>
      </c>
      <c r="F96" s="25">
        <v>43.4</v>
      </c>
      <c r="G96" s="26">
        <v>3.9</v>
      </c>
      <c r="H96" s="27">
        <v>1.95</v>
      </c>
      <c r="I96" s="23">
        <v>700</v>
      </c>
      <c r="J96" s="34">
        <v>0.7</v>
      </c>
      <c r="K96" s="34">
        <v>0.5</v>
      </c>
      <c r="L96" s="35">
        <v>477.75</v>
      </c>
    </row>
    <row r="97" spans="1:12">
      <c r="A97" s="23">
        <v>90</v>
      </c>
      <c r="B97" s="24" t="s">
        <v>108</v>
      </c>
      <c r="C97" s="23" t="s">
        <v>19</v>
      </c>
      <c r="D97" s="23" t="s">
        <v>19</v>
      </c>
      <c r="E97" s="25">
        <v>10.2</v>
      </c>
      <c r="F97" s="25">
        <v>10.2</v>
      </c>
      <c r="G97" s="26">
        <v>1.6</v>
      </c>
      <c r="H97" s="27">
        <v>0.8</v>
      </c>
      <c r="I97" s="23">
        <v>700</v>
      </c>
      <c r="J97" s="34">
        <v>0.7</v>
      </c>
      <c r="K97" s="34">
        <v>0.5</v>
      </c>
      <c r="L97" s="26">
        <v>196</v>
      </c>
    </row>
    <row r="98" spans="1:12">
      <c r="A98" s="23">
        <v>91</v>
      </c>
      <c r="B98" s="24" t="s">
        <v>109</v>
      </c>
      <c r="C98" s="23" t="s">
        <v>19</v>
      </c>
      <c r="D98" s="23" t="s">
        <v>19</v>
      </c>
      <c r="E98" s="25">
        <v>12.59</v>
      </c>
      <c r="F98" s="25">
        <v>12.59</v>
      </c>
      <c r="G98" s="26">
        <v>4.5</v>
      </c>
      <c r="H98" s="27">
        <v>2.25</v>
      </c>
      <c r="I98" s="23">
        <v>700</v>
      </c>
      <c r="J98" s="34">
        <v>0.7</v>
      </c>
      <c r="K98" s="34">
        <v>0.5</v>
      </c>
      <c r="L98" s="35">
        <v>551.25</v>
      </c>
    </row>
    <row r="99" spans="1:12">
      <c r="A99" s="24">
        <v>92</v>
      </c>
      <c r="B99" s="24" t="s">
        <v>110</v>
      </c>
      <c r="C99" s="23" t="s">
        <v>19</v>
      </c>
      <c r="D99" s="23" t="s">
        <v>19</v>
      </c>
      <c r="E99" s="25">
        <v>12</v>
      </c>
      <c r="F99" s="25">
        <v>12</v>
      </c>
      <c r="G99" s="26">
        <v>1.2</v>
      </c>
      <c r="H99" s="27">
        <v>0.6</v>
      </c>
      <c r="I99" s="23">
        <v>700</v>
      </c>
      <c r="J99" s="34">
        <v>0.7</v>
      </c>
      <c r="K99" s="34">
        <v>0.5</v>
      </c>
      <c r="L99" s="26">
        <v>147</v>
      </c>
    </row>
    <row r="100" spans="1:12">
      <c r="A100" s="23">
        <v>93</v>
      </c>
      <c r="B100" s="24" t="s">
        <v>111</v>
      </c>
      <c r="C100" s="23" t="s">
        <v>19</v>
      </c>
      <c r="D100" s="23" t="s">
        <v>19</v>
      </c>
      <c r="E100" s="25">
        <v>13.4</v>
      </c>
      <c r="F100" s="25">
        <v>13.4</v>
      </c>
      <c r="G100" s="26">
        <v>1.4</v>
      </c>
      <c r="H100" s="27">
        <v>0.7</v>
      </c>
      <c r="I100" s="23">
        <v>700</v>
      </c>
      <c r="J100" s="34">
        <v>0.7</v>
      </c>
      <c r="K100" s="34">
        <v>0.5</v>
      </c>
      <c r="L100" s="35">
        <v>171.5</v>
      </c>
    </row>
    <row r="101" spans="1:12">
      <c r="A101" s="23">
        <v>94</v>
      </c>
      <c r="B101" s="24" t="s">
        <v>112</v>
      </c>
      <c r="C101" s="23" t="s">
        <v>19</v>
      </c>
      <c r="D101" s="23" t="s">
        <v>19</v>
      </c>
      <c r="E101" s="25">
        <v>12</v>
      </c>
      <c r="F101" s="25">
        <v>12</v>
      </c>
      <c r="G101" s="26">
        <v>2.1</v>
      </c>
      <c r="H101" s="27">
        <v>1.05</v>
      </c>
      <c r="I101" s="23">
        <v>700</v>
      </c>
      <c r="J101" s="34">
        <v>0.7</v>
      </c>
      <c r="K101" s="34">
        <v>0.5</v>
      </c>
      <c r="L101" s="26">
        <v>257.25</v>
      </c>
    </row>
    <row r="102" spans="1:12">
      <c r="A102" s="24">
        <v>95</v>
      </c>
      <c r="B102" s="24" t="s">
        <v>113</v>
      </c>
      <c r="C102" s="23" t="s">
        <v>19</v>
      </c>
      <c r="D102" s="23" t="s">
        <v>19</v>
      </c>
      <c r="E102" s="25">
        <v>11.85</v>
      </c>
      <c r="F102" s="25">
        <v>11.85</v>
      </c>
      <c r="G102" s="26">
        <v>2.2</v>
      </c>
      <c r="H102" s="27">
        <v>1.1</v>
      </c>
      <c r="I102" s="23">
        <v>700</v>
      </c>
      <c r="J102" s="34">
        <v>0.7</v>
      </c>
      <c r="K102" s="34">
        <v>0.5</v>
      </c>
      <c r="L102" s="35">
        <v>269.5</v>
      </c>
    </row>
    <row r="103" spans="1:12">
      <c r="A103" s="23">
        <v>96</v>
      </c>
      <c r="B103" s="24" t="s">
        <v>114</v>
      </c>
      <c r="C103" s="23" t="s">
        <v>19</v>
      </c>
      <c r="D103" s="23" t="s">
        <v>19</v>
      </c>
      <c r="E103" s="25">
        <v>21.2</v>
      </c>
      <c r="F103" s="25">
        <v>21.2</v>
      </c>
      <c r="G103" s="26">
        <v>3.1</v>
      </c>
      <c r="H103" s="27">
        <v>1.55</v>
      </c>
      <c r="I103" s="23">
        <v>700</v>
      </c>
      <c r="J103" s="34">
        <v>0.7</v>
      </c>
      <c r="K103" s="34">
        <v>0.5</v>
      </c>
      <c r="L103" s="26">
        <v>379.75</v>
      </c>
    </row>
    <row r="104" spans="1:12">
      <c r="A104" s="23">
        <v>97</v>
      </c>
      <c r="B104" s="24" t="s">
        <v>115</v>
      </c>
      <c r="C104" s="23" t="s">
        <v>19</v>
      </c>
      <c r="D104" s="23" t="s">
        <v>19</v>
      </c>
      <c r="E104" s="25">
        <v>75</v>
      </c>
      <c r="F104" s="25">
        <v>75</v>
      </c>
      <c r="G104" s="26">
        <v>4.7</v>
      </c>
      <c r="H104" s="27">
        <v>2.35</v>
      </c>
      <c r="I104" s="23">
        <v>700</v>
      </c>
      <c r="J104" s="34">
        <v>0.7</v>
      </c>
      <c r="K104" s="34">
        <v>0.5</v>
      </c>
      <c r="L104" s="35">
        <v>575.75</v>
      </c>
    </row>
    <row r="105" spans="1:12">
      <c r="A105" s="24">
        <v>98</v>
      </c>
      <c r="B105" s="24" t="s">
        <v>116</v>
      </c>
      <c r="C105" s="23" t="s">
        <v>19</v>
      </c>
      <c r="D105" s="23" t="s">
        <v>19</v>
      </c>
      <c r="E105" s="25">
        <v>78</v>
      </c>
      <c r="F105" s="25">
        <v>78</v>
      </c>
      <c r="G105" s="26">
        <v>12.8</v>
      </c>
      <c r="H105" s="27">
        <v>6.4</v>
      </c>
      <c r="I105" s="23">
        <v>700</v>
      </c>
      <c r="J105" s="34">
        <v>0.7</v>
      </c>
      <c r="K105" s="34">
        <v>0.5</v>
      </c>
      <c r="L105" s="26">
        <v>1568</v>
      </c>
    </row>
    <row r="106" spans="1:12">
      <c r="A106" s="23">
        <v>99</v>
      </c>
      <c r="B106" s="24" t="s">
        <v>117</v>
      </c>
      <c r="C106" s="23" t="s">
        <v>19</v>
      </c>
      <c r="D106" s="23" t="s">
        <v>19</v>
      </c>
      <c r="E106" s="25">
        <v>18.7</v>
      </c>
      <c r="F106" s="25">
        <v>18.7</v>
      </c>
      <c r="G106" s="26">
        <v>3.6</v>
      </c>
      <c r="H106" s="27">
        <v>1.8</v>
      </c>
      <c r="I106" s="23">
        <v>700</v>
      </c>
      <c r="J106" s="34">
        <v>0.7</v>
      </c>
      <c r="K106" s="34">
        <v>0.5</v>
      </c>
      <c r="L106" s="35">
        <v>441</v>
      </c>
    </row>
    <row r="107" spans="1:12">
      <c r="A107" s="23">
        <v>100</v>
      </c>
      <c r="B107" s="24" t="s">
        <v>118</v>
      </c>
      <c r="C107" s="23" t="s">
        <v>19</v>
      </c>
      <c r="D107" s="23" t="s">
        <v>19</v>
      </c>
      <c r="E107" s="25">
        <v>6.31</v>
      </c>
      <c r="F107" s="25">
        <v>6.31</v>
      </c>
      <c r="G107" s="26">
        <v>2.5</v>
      </c>
      <c r="H107" s="27">
        <v>1.25</v>
      </c>
      <c r="I107" s="23">
        <v>700</v>
      </c>
      <c r="J107" s="34">
        <v>0.7</v>
      </c>
      <c r="K107" s="34">
        <v>0.5</v>
      </c>
      <c r="L107" s="26">
        <v>306.25</v>
      </c>
    </row>
    <row r="108" spans="1:12">
      <c r="A108" s="24">
        <v>101</v>
      </c>
      <c r="B108" s="24" t="s">
        <v>119</v>
      </c>
      <c r="C108" s="23" t="s">
        <v>19</v>
      </c>
      <c r="D108" s="23" t="s">
        <v>19</v>
      </c>
      <c r="E108" s="25">
        <v>47</v>
      </c>
      <c r="F108" s="25">
        <v>47</v>
      </c>
      <c r="G108" s="26">
        <v>9.2</v>
      </c>
      <c r="H108" s="27">
        <v>4.6</v>
      </c>
      <c r="I108" s="23">
        <v>700</v>
      </c>
      <c r="J108" s="34">
        <v>0.7</v>
      </c>
      <c r="K108" s="34">
        <v>0.5</v>
      </c>
      <c r="L108" s="35">
        <v>1127</v>
      </c>
    </row>
    <row r="109" spans="1:12">
      <c r="A109" s="23">
        <v>102</v>
      </c>
      <c r="B109" s="24" t="s">
        <v>120</v>
      </c>
      <c r="C109" s="23" t="s">
        <v>19</v>
      </c>
      <c r="D109" s="23" t="s">
        <v>19</v>
      </c>
      <c r="E109" s="25">
        <v>13.6</v>
      </c>
      <c r="F109" s="25">
        <v>13.6</v>
      </c>
      <c r="G109" s="26">
        <v>4</v>
      </c>
      <c r="H109" s="27">
        <v>2</v>
      </c>
      <c r="I109" s="23">
        <v>700</v>
      </c>
      <c r="J109" s="34">
        <v>0.7</v>
      </c>
      <c r="K109" s="34">
        <v>0.5</v>
      </c>
      <c r="L109" s="26">
        <v>490</v>
      </c>
    </row>
    <row r="110" spans="1:12">
      <c r="A110" s="23">
        <v>103</v>
      </c>
      <c r="B110" s="24" t="s">
        <v>121</v>
      </c>
      <c r="C110" s="23" t="s">
        <v>19</v>
      </c>
      <c r="D110" s="23" t="s">
        <v>19</v>
      </c>
      <c r="E110" s="25">
        <v>64.2</v>
      </c>
      <c r="F110" s="25">
        <v>64.2</v>
      </c>
      <c r="G110" s="26">
        <v>28</v>
      </c>
      <c r="H110" s="27">
        <v>14</v>
      </c>
      <c r="I110" s="23">
        <v>700</v>
      </c>
      <c r="J110" s="34">
        <v>0.7</v>
      </c>
      <c r="K110" s="34">
        <v>0.5</v>
      </c>
      <c r="L110" s="35">
        <v>3430</v>
      </c>
    </row>
    <row r="111" spans="1:12">
      <c r="A111" s="24">
        <v>104</v>
      </c>
      <c r="B111" s="24" t="s">
        <v>122</v>
      </c>
      <c r="C111" s="23" t="s">
        <v>19</v>
      </c>
      <c r="D111" s="23" t="s">
        <v>19</v>
      </c>
      <c r="E111" s="25">
        <v>12</v>
      </c>
      <c r="F111" s="25">
        <v>12</v>
      </c>
      <c r="G111" s="26">
        <v>2.2</v>
      </c>
      <c r="H111" s="27">
        <v>1.1</v>
      </c>
      <c r="I111" s="23">
        <v>700</v>
      </c>
      <c r="J111" s="34">
        <v>0.7</v>
      </c>
      <c r="K111" s="34">
        <v>0.5</v>
      </c>
      <c r="L111" s="26">
        <v>269.5</v>
      </c>
    </row>
    <row r="112" spans="1:12">
      <c r="A112" s="23">
        <v>105</v>
      </c>
      <c r="B112" s="24" t="s">
        <v>123</v>
      </c>
      <c r="C112" s="23" t="s">
        <v>19</v>
      </c>
      <c r="D112" s="23" t="s">
        <v>19</v>
      </c>
      <c r="E112" s="25">
        <v>13.3</v>
      </c>
      <c r="F112" s="25">
        <v>13.3</v>
      </c>
      <c r="G112" s="26">
        <v>2</v>
      </c>
      <c r="H112" s="27">
        <v>1</v>
      </c>
      <c r="I112" s="23">
        <v>700</v>
      </c>
      <c r="J112" s="34">
        <v>0.7</v>
      </c>
      <c r="K112" s="34">
        <v>0.5</v>
      </c>
      <c r="L112" s="35">
        <v>245</v>
      </c>
    </row>
    <row r="113" spans="1:12">
      <c r="A113" s="23">
        <v>106</v>
      </c>
      <c r="B113" s="24" t="s">
        <v>124</v>
      </c>
      <c r="C113" s="23" t="s">
        <v>19</v>
      </c>
      <c r="D113" s="23" t="s">
        <v>19</v>
      </c>
      <c r="E113" s="25">
        <v>24</v>
      </c>
      <c r="F113" s="25">
        <v>24</v>
      </c>
      <c r="G113" s="26">
        <v>5</v>
      </c>
      <c r="H113" s="27">
        <v>2.5</v>
      </c>
      <c r="I113" s="23">
        <v>700</v>
      </c>
      <c r="J113" s="34">
        <v>0.7</v>
      </c>
      <c r="K113" s="34">
        <v>0.5</v>
      </c>
      <c r="L113" s="26">
        <v>612.5</v>
      </c>
    </row>
    <row r="114" spans="1:12">
      <c r="A114" s="24">
        <v>107</v>
      </c>
      <c r="B114" s="24" t="s">
        <v>125</v>
      </c>
      <c r="C114" s="23" t="s">
        <v>19</v>
      </c>
      <c r="D114" s="23" t="s">
        <v>19</v>
      </c>
      <c r="E114" s="25">
        <v>8.02</v>
      </c>
      <c r="F114" s="25">
        <v>8.02</v>
      </c>
      <c r="G114" s="26">
        <v>1.4</v>
      </c>
      <c r="H114" s="27">
        <v>0.7</v>
      </c>
      <c r="I114" s="23">
        <v>700</v>
      </c>
      <c r="J114" s="34">
        <v>0.7</v>
      </c>
      <c r="K114" s="34">
        <v>0.5</v>
      </c>
      <c r="L114" s="35">
        <v>171.5</v>
      </c>
    </row>
    <row r="115" spans="1:12">
      <c r="A115" s="23">
        <v>108</v>
      </c>
      <c r="B115" s="24" t="s">
        <v>126</v>
      </c>
      <c r="C115" s="23" t="s">
        <v>19</v>
      </c>
      <c r="D115" s="23" t="s">
        <v>19</v>
      </c>
      <c r="E115" s="25">
        <v>3.8</v>
      </c>
      <c r="F115" s="25">
        <v>3.8</v>
      </c>
      <c r="G115" s="26">
        <v>1.3</v>
      </c>
      <c r="H115" s="27">
        <v>0.65</v>
      </c>
      <c r="I115" s="23">
        <v>700</v>
      </c>
      <c r="J115" s="34">
        <v>0.7</v>
      </c>
      <c r="K115" s="34">
        <v>0.5</v>
      </c>
      <c r="L115" s="26">
        <v>159.25</v>
      </c>
    </row>
    <row r="116" spans="1:12">
      <c r="A116" s="23">
        <v>109</v>
      </c>
      <c r="B116" s="24" t="s">
        <v>127</v>
      </c>
      <c r="C116" s="23" t="s">
        <v>19</v>
      </c>
      <c r="D116" s="23" t="s">
        <v>19</v>
      </c>
      <c r="E116" s="25">
        <v>24.36</v>
      </c>
      <c r="F116" s="25">
        <v>24.36</v>
      </c>
      <c r="G116" s="26">
        <v>4.4</v>
      </c>
      <c r="H116" s="27">
        <v>2.2</v>
      </c>
      <c r="I116" s="23">
        <v>700</v>
      </c>
      <c r="J116" s="34">
        <v>0.7</v>
      </c>
      <c r="K116" s="34">
        <v>0.5</v>
      </c>
      <c r="L116" s="35">
        <v>539</v>
      </c>
    </row>
    <row r="117" spans="1:12">
      <c r="A117" s="24">
        <v>110</v>
      </c>
      <c r="B117" s="24" t="s">
        <v>128</v>
      </c>
      <c r="C117" s="23" t="s">
        <v>19</v>
      </c>
      <c r="D117" s="23" t="s">
        <v>19</v>
      </c>
      <c r="E117" s="25">
        <v>7.1</v>
      </c>
      <c r="F117" s="25">
        <v>7.1</v>
      </c>
      <c r="G117" s="26">
        <v>1.2</v>
      </c>
      <c r="H117" s="27">
        <v>0.6</v>
      </c>
      <c r="I117" s="23">
        <v>700</v>
      </c>
      <c r="J117" s="34">
        <v>0.7</v>
      </c>
      <c r="K117" s="34">
        <v>0.5</v>
      </c>
      <c r="L117" s="26">
        <v>147</v>
      </c>
    </row>
    <row r="118" spans="1:12">
      <c r="A118" s="23">
        <v>111</v>
      </c>
      <c r="B118" s="24" t="s">
        <v>129</v>
      </c>
      <c r="C118" s="23" t="s">
        <v>19</v>
      </c>
      <c r="D118" s="23" t="s">
        <v>19</v>
      </c>
      <c r="E118" s="25">
        <v>22.66</v>
      </c>
      <c r="F118" s="25">
        <v>22.66</v>
      </c>
      <c r="G118" s="26">
        <v>2.8</v>
      </c>
      <c r="H118" s="27">
        <v>1.4</v>
      </c>
      <c r="I118" s="23">
        <v>700</v>
      </c>
      <c r="J118" s="34">
        <v>0.7</v>
      </c>
      <c r="K118" s="34">
        <v>0.5</v>
      </c>
      <c r="L118" s="35">
        <v>343</v>
      </c>
    </row>
    <row r="119" spans="1:12">
      <c r="A119" s="23">
        <v>112</v>
      </c>
      <c r="B119" s="24" t="s">
        <v>130</v>
      </c>
      <c r="C119" s="23" t="s">
        <v>19</v>
      </c>
      <c r="D119" s="23" t="s">
        <v>19</v>
      </c>
      <c r="E119" s="25">
        <v>29</v>
      </c>
      <c r="F119" s="25">
        <v>29</v>
      </c>
      <c r="G119" s="26">
        <v>3.6</v>
      </c>
      <c r="H119" s="27">
        <v>1.8</v>
      </c>
      <c r="I119" s="23">
        <v>700</v>
      </c>
      <c r="J119" s="34">
        <v>0.7</v>
      </c>
      <c r="K119" s="34">
        <v>0.5</v>
      </c>
      <c r="L119" s="35">
        <v>441</v>
      </c>
    </row>
    <row r="120" spans="1:12">
      <c r="A120" s="23">
        <v>113</v>
      </c>
      <c r="B120" s="24" t="s">
        <v>131</v>
      </c>
      <c r="C120" s="23" t="s">
        <v>19</v>
      </c>
      <c r="D120" s="23" t="s">
        <v>19</v>
      </c>
      <c r="E120" s="25">
        <v>8.3</v>
      </c>
      <c r="F120" s="25">
        <v>8.3</v>
      </c>
      <c r="G120" s="26">
        <v>1.4</v>
      </c>
      <c r="H120" s="27">
        <v>0.7</v>
      </c>
      <c r="I120" s="23">
        <v>700</v>
      </c>
      <c r="J120" s="34">
        <v>0.7</v>
      </c>
      <c r="K120" s="34">
        <v>0.5</v>
      </c>
      <c r="L120" s="35">
        <v>171.5</v>
      </c>
    </row>
    <row r="121" spans="1:12">
      <c r="A121" s="23">
        <v>114</v>
      </c>
      <c r="B121" s="24" t="s">
        <v>132</v>
      </c>
      <c r="C121" s="23" t="s">
        <v>19</v>
      </c>
      <c r="D121" s="23" t="s">
        <v>19</v>
      </c>
      <c r="E121" s="25">
        <v>4.8</v>
      </c>
      <c r="F121" s="25">
        <v>4.8</v>
      </c>
      <c r="G121" s="26">
        <v>1.1</v>
      </c>
      <c r="H121" s="27">
        <v>0.55</v>
      </c>
      <c r="I121" s="23">
        <v>700</v>
      </c>
      <c r="J121" s="34">
        <v>0.7</v>
      </c>
      <c r="K121" s="34">
        <v>0.5</v>
      </c>
      <c r="L121" s="35">
        <v>134.75</v>
      </c>
    </row>
    <row r="122" spans="1:12">
      <c r="A122" s="23">
        <v>115</v>
      </c>
      <c r="B122" s="24" t="s">
        <v>133</v>
      </c>
      <c r="C122" s="23" t="s">
        <v>19</v>
      </c>
      <c r="D122" s="23" t="s">
        <v>19</v>
      </c>
      <c r="E122" s="25">
        <v>3.43</v>
      </c>
      <c r="F122" s="25">
        <v>3.43</v>
      </c>
      <c r="G122" s="26">
        <v>1.7</v>
      </c>
      <c r="H122" s="27">
        <v>0.85</v>
      </c>
      <c r="I122" s="23">
        <v>700</v>
      </c>
      <c r="J122" s="34">
        <v>0.7</v>
      </c>
      <c r="K122" s="34">
        <v>0.5</v>
      </c>
      <c r="L122" s="35">
        <v>208.25</v>
      </c>
    </row>
    <row r="123" spans="1:12">
      <c r="A123" s="23">
        <v>116</v>
      </c>
      <c r="B123" s="24" t="s">
        <v>134</v>
      </c>
      <c r="C123" s="23" t="s">
        <v>19</v>
      </c>
      <c r="D123" s="23" t="s">
        <v>19</v>
      </c>
      <c r="E123" s="25">
        <v>22</v>
      </c>
      <c r="F123" s="25">
        <v>22</v>
      </c>
      <c r="G123" s="26">
        <v>3.7</v>
      </c>
      <c r="H123" s="27">
        <v>1.85</v>
      </c>
      <c r="I123" s="23">
        <v>700</v>
      </c>
      <c r="J123" s="34">
        <v>0.7</v>
      </c>
      <c r="K123" s="34">
        <v>0.5</v>
      </c>
      <c r="L123" s="35">
        <v>453.25</v>
      </c>
    </row>
    <row r="124" spans="1:12">
      <c r="A124" s="23">
        <v>117</v>
      </c>
      <c r="B124" s="24" t="s">
        <v>135</v>
      </c>
      <c r="C124" s="23" t="s">
        <v>19</v>
      </c>
      <c r="D124" s="23" t="s">
        <v>19</v>
      </c>
      <c r="E124" s="25">
        <v>30.48</v>
      </c>
      <c r="F124" s="25">
        <v>30.48</v>
      </c>
      <c r="G124" s="26">
        <v>2.8</v>
      </c>
      <c r="H124" s="27">
        <v>1.4</v>
      </c>
      <c r="I124" s="23">
        <v>700</v>
      </c>
      <c r="J124" s="34">
        <v>0.7</v>
      </c>
      <c r="K124" s="34">
        <v>0.5</v>
      </c>
      <c r="L124" s="35">
        <v>343</v>
      </c>
    </row>
    <row r="125" spans="1:12">
      <c r="A125" s="23">
        <v>118</v>
      </c>
      <c r="B125" s="24" t="s">
        <v>136</v>
      </c>
      <c r="C125" s="23" t="s">
        <v>19</v>
      </c>
      <c r="D125" s="23" t="s">
        <v>19</v>
      </c>
      <c r="E125" s="25">
        <v>96</v>
      </c>
      <c r="F125" s="25">
        <v>96</v>
      </c>
      <c r="G125" s="26">
        <v>44.7</v>
      </c>
      <c r="H125" s="27">
        <v>22.35</v>
      </c>
      <c r="I125" s="23">
        <v>700</v>
      </c>
      <c r="J125" s="34">
        <v>0.7</v>
      </c>
      <c r="K125" s="34">
        <v>0.5</v>
      </c>
      <c r="L125" s="35">
        <v>5475.75</v>
      </c>
    </row>
    <row r="126" spans="1:12">
      <c r="A126" s="23">
        <v>119</v>
      </c>
      <c r="B126" s="24" t="s">
        <v>137</v>
      </c>
      <c r="C126" s="23" t="s">
        <v>19</v>
      </c>
      <c r="D126" s="23" t="s">
        <v>19</v>
      </c>
      <c r="E126" s="25">
        <v>84</v>
      </c>
      <c r="F126" s="25">
        <v>84</v>
      </c>
      <c r="G126" s="26">
        <v>19.7</v>
      </c>
      <c r="H126" s="27">
        <v>9.85</v>
      </c>
      <c r="I126" s="23">
        <v>700</v>
      </c>
      <c r="J126" s="34">
        <v>0.7</v>
      </c>
      <c r="K126" s="34">
        <v>0.5</v>
      </c>
      <c r="L126" s="35">
        <v>2413.25</v>
      </c>
    </row>
    <row r="127" spans="1:12">
      <c r="A127" s="23">
        <v>120</v>
      </c>
      <c r="B127" s="24" t="s">
        <v>138</v>
      </c>
      <c r="C127" s="23" t="s">
        <v>19</v>
      </c>
      <c r="D127" s="23" t="s">
        <v>19</v>
      </c>
      <c r="E127" s="25">
        <v>38</v>
      </c>
      <c r="F127" s="25">
        <v>38</v>
      </c>
      <c r="G127" s="26">
        <v>5.4</v>
      </c>
      <c r="H127" s="27">
        <v>2.7</v>
      </c>
      <c r="I127" s="23">
        <v>700</v>
      </c>
      <c r="J127" s="34">
        <v>0.7</v>
      </c>
      <c r="K127" s="34">
        <v>0.5</v>
      </c>
      <c r="L127" s="35">
        <v>661.5</v>
      </c>
    </row>
    <row r="128" spans="1:12">
      <c r="A128" s="23">
        <v>121</v>
      </c>
      <c r="B128" s="24" t="s">
        <v>139</v>
      </c>
      <c r="C128" s="23" t="s">
        <v>19</v>
      </c>
      <c r="D128" s="23" t="s">
        <v>19</v>
      </c>
      <c r="E128" s="25">
        <v>99.62</v>
      </c>
      <c r="F128" s="25">
        <v>99.62</v>
      </c>
      <c r="G128" s="26">
        <v>89</v>
      </c>
      <c r="H128" s="27">
        <v>44.5</v>
      </c>
      <c r="I128" s="23">
        <v>700</v>
      </c>
      <c r="J128" s="34">
        <v>0.7</v>
      </c>
      <c r="K128" s="34">
        <v>0.5</v>
      </c>
      <c r="L128" s="35">
        <v>10902.5</v>
      </c>
    </row>
    <row r="129" spans="1:12">
      <c r="A129" s="23">
        <v>122</v>
      </c>
      <c r="B129" s="24" t="s">
        <v>140</v>
      </c>
      <c r="C129" s="23" t="s">
        <v>19</v>
      </c>
      <c r="D129" s="23" t="s">
        <v>19</v>
      </c>
      <c r="E129" s="25">
        <v>49.9</v>
      </c>
      <c r="F129" s="25">
        <v>49.9</v>
      </c>
      <c r="G129" s="26">
        <v>23.8</v>
      </c>
      <c r="H129" s="27">
        <v>11.9</v>
      </c>
      <c r="I129" s="23">
        <v>700</v>
      </c>
      <c r="J129" s="34">
        <v>0.7</v>
      </c>
      <c r="K129" s="34">
        <v>0.5</v>
      </c>
      <c r="L129" s="35">
        <v>2915.5</v>
      </c>
    </row>
    <row r="130" spans="1:12">
      <c r="A130" s="23">
        <v>123</v>
      </c>
      <c r="B130" s="24" t="s">
        <v>141</v>
      </c>
      <c r="C130" s="23" t="s">
        <v>19</v>
      </c>
      <c r="D130" s="23" t="s">
        <v>19</v>
      </c>
      <c r="E130" s="25">
        <v>61</v>
      </c>
      <c r="F130" s="25">
        <v>61</v>
      </c>
      <c r="G130" s="26">
        <v>9.6</v>
      </c>
      <c r="H130" s="27">
        <v>4.8</v>
      </c>
      <c r="I130" s="23">
        <v>700</v>
      </c>
      <c r="J130" s="34">
        <v>0.7</v>
      </c>
      <c r="K130" s="34">
        <v>0.5</v>
      </c>
      <c r="L130" s="35">
        <v>1176</v>
      </c>
    </row>
    <row r="131" spans="1:12">
      <c r="A131" s="23">
        <v>124</v>
      </c>
      <c r="B131" s="24" t="s">
        <v>142</v>
      </c>
      <c r="C131" s="23" t="s">
        <v>19</v>
      </c>
      <c r="D131" s="23" t="s">
        <v>19</v>
      </c>
      <c r="E131" s="25">
        <v>90.2</v>
      </c>
      <c r="F131" s="25">
        <v>90.2</v>
      </c>
      <c r="G131" s="26">
        <v>7.6</v>
      </c>
      <c r="H131" s="27">
        <v>3.8</v>
      </c>
      <c r="I131" s="23">
        <v>700</v>
      </c>
      <c r="J131" s="34">
        <v>0.7</v>
      </c>
      <c r="K131" s="34">
        <v>0.5</v>
      </c>
      <c r="L131" s="35">
        <v>931</v>
      </c>
    </row>
    <row r="132" spans="1:12">
      <c r="A132" s="23">
        <v>125</v>
      </c>
      <c r="B132" s="24" t="s">
        <v>143</v>
      </c>
      <c r="C132" s="23" t="s">
        <v>19</v>
      </c>
      <c r="D132" s="23" t="s">
        <v>19</v>
      </c>
      <c r="E132" s="25">
        <v>31.4</v>
      </c>
      <c r="F132" s="25">
        <v>31.4</v>
      </c>
      <c r="G132" s="26">
        <v>5.9</v>
      </c>
      <c r="H132" s="27">
        <v>2.95</v>
      </c>
      <c r="I132" s="23">
        <v>700</v>
      </c>
      <c r="J132" s="34">
        <v>0.7</v>
      </c>
      <c r="K132" s="34">
        <v>0.5</v>
      </c>
      <c r="L132" s="35">
        <v>722.75</v>
      </c>
    </row>
    <row r="133" spans="1:12">
      <c r="A133" s="23">
        <v>126</v>
      </c>
      <c r="B133" s="24" t="s">
        <v>144</v>
      </c>
      <c r="C133" s="23" t="s">
        <v>19</v>
      </c>
      <c r="D133" s="23" t="s">
        <v>19</v>
      </c>
      <c r="E133" s="25">
        <v>33.8</v>
      </c>
      <c r="F133" s="25">
        <v>33.8</v>
      </c>
      <c r="G133" s="26">
        <v>4.4</v>
      </c>
      <c r="H133" s="27">
        <v>2.2</v>
      </c>
      <c r="I133" s="23">
        <v>700</v>
      </c>
      <c r="J133" s="34">
        <v>0.7</v>
      </c>
      <c r="K133" s="34">
        <v>0.5</v>
      </c>
      <c r="L133" s="35">
        <v>539</v>
      </c>
    </row>
    <row r="134" spans="1:12">
      <c r="A134" s="23">
        <v>127</v>
      </c>
      <c r="B134" s="24" t="s">
        <v>145</v>
      </c>
      <c r="C134" s="23" t="s">
        <v>19</v>
      </c>
      <c r="D134" s="23" t="s">
        <v>19</v>
      </c>
      <c r="E134" s="25">
        <v>20</v>
      </c>
      <c r="F134" s="25">
        <v>20</v>
      </c>
      <c r="G134" s="26">
        <v>2.8</v>
      </c>
      <c r="H134" s="27">
        <v>1.4</v>
      </c>
      <c r="I134" s="23">
        <v>700</v>
      </c>
      <c r="J134" s="34">
        <v>0.7</v>
      </c>
      <c r="K134" s="34">
        <v>0.5</v>
      </c>
      <c r="L134" s="35">
        <v>343</v>
      </c>
    </row>
    <row r="135" spans="1:12">
      <c r="A135" s="23">
        <v>128</v>
      </c>
      <c r="B135" s="24" t="s">
        <v>146</v>
      </c>
      <c r="C135" s="23" t="s">
        <v>19</v>
      </c>
      <c r="D135" s="23" t="s">
        <v>19</v>
      </c>
      <c r="E135" s="25">
        <v>59.8</v>
      </c>
      <c r="F135" s="25">
        <v>59.8</v>
      </c>
      <c r="G135" s="26">
        <v>27.2</v>
      </c>
      <c r="H135" s="27">
        <v>13.6</v>
      </c>
      <c r="I135" s="23">
        <v>700</v>
      </c>
      <c r="J135" s="34">
        <v>0.7</v>
      </c>
      <c r="K135" s="34">
        <v>0.5</v>
      </c>
      <c r="L135" s="35">
        <v>3332</v>
      </c>
    </row>
    <row r="136" spans="1:12">
      <c r="A136" s="23">
        <v>129</v>
      </c>
      <c r="B136" s="24" t="s">
        <v>147</v>
      </c>
      <c r="C136" s="23" t="s">
        <v>19</v>
      </c>
      <c r="D136" s="23" t="s">
        <v>19</v>
      </c>
      <c r="E136" s="25">
        <v>30.48</v>
      </c>
      <c r="F136" s="25">
        <v>30.48</v>
      </c>
      <c r="G136" s="26">
        <v>3.2</v>
      </c>
      <c r="H136" s="27">
        <v>1.6</v>
      </c>
      <c r="I136" s="23">
        <v>700</v>
      </c>
      <c r="J136" s="34">
        <v>0.7</v>
      </c>
      <c r="K136" s="34">
        <v>0.5</v>
      </c>
      <c r="L136" s="35">
        <v>392</v>
      </c>
    </row>
    <row r="137" spans="1:12">
      <c r="A137" s="23">
        <v>130</v>
      </c>
      <c r="B137" s="24" t="s">
        <v>148</v>
      </c>
      <c r="C137" s="23" t="s">
        <v>19</v>
      </c>
      <c r="D137" s="23" t="s">
        <v>19</v>
      </c>
      <c r="E137" s="25">
        <v>10</v>
      </c>
      <c r="F137" s="25">
        <v>10</v>
      </c>
      <c r="G137" s="26">
        <v>1.9</v>
      </c>
      <c r="H137" s="27">
        <v>0.95</v>
      </c>
      <c r="I137" s="23">
        <v>700</v>
      </c>
      <c r="J137" s="34">
        <v>0.7</v>
      </c>
      <c r="K137" s="34">
        <v>0.5</v>
      </c>
      <c r="L137" s="35">
        <v>232.75</v>
      </c>
    </row>
    <row r="138" spans="1:12">
      <c r="A138" s="23">
        <v>131</v>
      </c>
      <c r="B138" s="24" t="s">
        <v>149</v>
      </c>
      <c r="C138" s="23" t="s">
        <v>19</v>
      </c>
      <c r="D138" s="23" t="s">
        <v>19</v>
      </c>
      <c r="E138" s="25">
        <v>23</v>
      </c>
      <c r="F138" s="25">
        <v>23</v>
      </c>
      <c r="G138" s="26">
        <v>19.5</v>
      </c>
      <c r="H138" s="27">
        <v>9.75</v>
      </c>
      <c r="I138" s="23">
        <v>700</v>
      </c>
      <c r="J138" s="34">
        <v>0.7</v>
      </c>
      <c r="K138" s="34">
        <v>0.5</v>
      </c>
      <c r="L138" s="35">
        <v>2388.75</v>
      </c>
    </row>
    <row r="139" spans="1:12">
      <c r="A139" s="23" t="s">
        <v>150</v>
      </c>
      <c r="B139" s="24"/>
      <c r="C139" s="23"/>
      <c r="D139" s="23"/>
      <c r="E139" s="25">
        <f>SUM(E8:E138)</f>
        <v>3831.93</v>
      </c>
      <c r="F139" s="25">
        <f>SUM(F8:F138)</f>
        <v>3831.93</v>
      </c>
      <c r="G139" s="25">
        <f>SUM(G8:G138)</f>
        <v>1013.8</v>
      </c>
      <c r="H139" s="25">
        <f>SUM(H8:H138)</f>
        <v>506.9</v>
      </c>
      <c r="I139" s="23"/>
      <c r="J139" s="34"/>
      <c r="K139" s="34"/>
      <c r="L139" s="35">
        <f>SUM(L8:L138)</f>
        <v>124190.5</v>
      </c>
    </row>
  </sheetData>
  <autoFilter ref="A7:L139">
    <sortState ref="A7:L139">
      <sortCondition ref="A7"/>
    </sortState>
    <extLst/>
  </autoFilter>
  <mergeCells count="15">
    <mergeCell ref="A1:L1"/>
    <mergeCell ref="A2:L2"/>
    <mergeCell ref="A3:L3"/>
    <mergeCell ref="A4:L4"/>
    <mergeCell ref="C6:D6"/>
    <mergeCell ref="A6:A7"/>
    <mergeCell ref="B6:B7"/>
    <mergeCell ref="E6:E7"/>
    <mergeCell ref="F6:F7"/>
    <mergeCell ref="G6:G7"/>
    <mergeCell ref="H6:H7"/>
    <mergeCell ref="I6:I7"/>
    <mergeCell ref="J6:J7"/>
    <mergeCell ref="K6:K7"/>
    <mergeCell ref="L6:L7"/>
  </mergeCells>
  <conditionalFormatting sqref="B8">
    <cfRule type="duplicateValues" dxfId="0" priority="1295"/>
    <cfRule type="duplicateValues" dxfId="0" priority="1285"/>
    <cfRule type="duplicateValues" dxfId="0" priority="1255"/>
  </conditionalFormatting>
  <conditionalFormatting sqref="B9">
    <cfRule type="duplicateValues" dxfId="0" priority="1331"/>
    <cfRule type="duplicateValues" dxfId="0" priority="1304"/>
  </conditionalFormatting>
  <conditionalFormatting sqref="B10">
    <cfRule type="duplicateValues" dxfId="0" priority="1294"/>
    <cfRule type="duplicateValues" dxfId="0" priority="1284"/>
    <cfRule type="duplicateValues" dxfId="0" priority="1254"/>
  </conditionalFormatting>
  <conditionalFormatting sqref="B11">
    <cfRule type="duplicateValues" dxfId="0" priority="1330"/>
    <cfRule type="duplicateValues" dxfId="0" priority="1303"/>
  </conditionalFormatting>
  <conditionalFormatting sqref="B12">
    <cfRule type="duplicateValues" dxfId="0" priority="497"/>
    <cfRule type="duplicateValues" dxfId="0" priority="453"/>
    <cfRule type="duplicateValues" dxfId="0" priority="321"/>
  </conditionalFormatting>
  <conditionalFormatting sqref="B13">
    <cfRule type="duplicateValues" dxfId="0" priority="613"/>
    <cfRule type="duplicateValues" dxfId="0" priority="526"/>
  </conditionalFormatting>
  <conditionalFormatting sqref="B14">
    <cfRule type="duplicateValues" dxfId="0" priority="482"/>
    <cfRule type="duplicateValues" dxfId="0" priority="438"/>
    <cfRule type="duplicateValues" dxfId="0" priority="306"/>
  </conditionalFormatting>
  <conditionalFormatting sqref="B15">
    <cfRule type="duplicateValues" dxfId="0" priority="598"/>
    <cfRule type="duplicateValues" dxfId="0" priority="511"/>
  </conditionalFormatting>
  <conditionalFormatting sqref="B16">
    <cfRule type="duplicateValues" dxfId="0" priority="467"/>
    <cfRule type="duplicateValues" dxfId="0" priority="423"/>
    <cfRule type="duplicateValues" dxfId="0" priority="291"/>
  </conditionalFormatting>
  <conditionalFormatting sqref="B17">
    <cfRule type="duplicateValues" dxfId="0" priority="496"/>
    <cfRule type="duplicateValues" dxfId="0" priority="452"/>
    <cfRule type="duplicateValues" dxfId="0" priority="320"/>
  </conditionalFormatting>
  <conditionalFormatting sqref="B18">
    <cfRule type="duplicateValues" dxfId="0" priority="612"/>
    <cfRule type="duplicateValues" dxfId="0" priority="525"/>
  </conditionalFormatting>
  <conditionalFormatting sqref="B19">
    <cfRule type="duplicateValues" dxfId="0" priority="481"/>
    <cfRule type="duplicateValues" dxfId="0" priority="437"/>
    <cfRule type="duplicateValues" dxfId="0" priority="305"/>
  </conditionalFormatting>
  <conditionalFormatting sqref="B20">
    <cfRule type="duplicateValues" dxfId="0" priority="597"/>
    <cfRule type="duplicateValues" dxfId="0" priority="510"/>
  </conditionalFormatting>
  <conditionalFormatting sqref="B21">
    <cfRule type="duplicateValues" dxfId="0" priority="466"/>
    <cfRule type="duplicateValues" dxfId="0" priority="422"/>
    <cfRule type="duplicateValues" dxfId="0" priority="290"/>
  </conditionalFormatting>
  <conditionalFormatting sqref="B22">
    <cfRule type="duplicateValues" dxfId="0" priority="495"/>
    <cfRule type="duplicateValues" dxfId="0" priority="451"/>
    <cfRule type="duplicateValues" dxfId="0" priority="319"/>
  </conditionalFormatting>
  <conditionalFormatting sqref="B23">
    <cfRule type="duplicateValues" dxfId="0" priority="611"/>
    <cfRule type="duplicateValues" dxfId="0" priority="524"/>
  </conditionalFormatting>
  <conditionalFormatting sqref="B24">
    <cfRule type="duplicateValues" dxfId="0" priority="480"/>
    <cfRule type="duplicateValues" dxfId="0" priority="436"/>
    <cfRule type="duplicateValues" dxfId="0" priority="304"/>
  </conditionalFormatting>
  <conditionalFormatting sqref="B25">
    <cfRule type="duplicateValues" dxfId="0" priority="596"/>
    <cfRule type="duplicateValues" dxfId="0" priority="509"/>
  </conditionalFormatting>
  <conditionalFormatting sqref="B26">
    <cfRule type="duplicateValues" dxfId="0" priority="465"/>
    <cfRule type="duplicateValues" dxfId="0" priority="421"/>
    <cfRule type="duplicateValues" dxfId="0" priority="289"/>
  </conditionalFormatting>
  <conditionalFormatting sqref="B27">
    <cfRule type="duplicateValues" dxfId="0" priority="494"/>
    <cfRule type="duplicateValues" dxfId="0" priority="450"/>
    <cfRule type="duplicateValues" dxfId="0" priority="318"/>
  </conditionalFormatting>
  <conditionalFormatting sqref="B28">
    <cfRule type="duplicateValues" dxfId="0" priority="610"/>
    <cfRule type="duplicateValues" dxfId="0" priority="523"/>
  </conditionalFormatting>
  <conditionalFormatting sqref="B29">
    <cfRule type="duplicateValues" dxfId="0" priority="479"/>
    <cfRule type="duplicateValues" dxfId="0" priority="435"/>
    <cfRule type="duplicateValues" dxfId="0" priority="303"/>
  </conditionalFormatting>
  <conditionalFormatting sqref="B30">
    <cfRule type="duplicateValues" dxfId="0" priority="595"/>
    <cfRule type="duplicateValues" dxfId="0" priority="508"/>
  </conditionalFormatting>
  <conditionalFormatting sqref="B31">
    <cfRule type="duplicateValues" dxfId="0" priority="464"/>
    <cfRule type="duplicateValues" dxfId="0" priority="420"/>
    <cfRule type="duplicateValues" dxfId="0" priority="288"/>
  </conditionalFormatting>
  <conditionalFormatting sqref="B32">
    <cfRule type="duplicateValues" dxfId="0" priority="493"/>
    <cfRule type="duplicateValues" dxfId="0" priority="449"/>
    <cfRule type="duplicateValues" dxfId="0" priority="317"/>
  </conditionalFormatting>
  <conditionalFormatting sqref="B33">
    <cfRule type="duplicateValues" dxfId="0" priority="609"/>
    <cfRule type="duplicateValues" dxfId="0" priority="522"/>
  </conditionalFormatting>
  <conditionalFormatting sqref="B34">
    <cfRule type="duplicateValues" dxfId="0" priority="478"/>
    <cfRule type="duplicateValues" dxfId="0" priority="434"/>
    <cfRule type="duplicateValues" dxfId="0" priority="302"/>
  </conditionalFormatting>
  <conditionalFormatting sqref="B35">
    <cfRule type="duplicateValues" dxfId="0" priority="594"/>
    <cfRule type="duplicateValues" dxfId="0" priority="507"/>
  </conditionalFormatting>
  <conditionalFormatting sqref="B36">
    <cfRule type="duplicateValues" dxfId="0" priority="463"/>
    <cfRule type="duplicateValues" dxfId="0" priority="419"/>
    <cfRule type="duplicateValues" dxfId="0" priority="287"/>
  </conditionalFormatting>
  <conditionalFormatting sqref="B37">
    <cfRule type="duplicateValues" dxfId="0" priority="492"/>
    <cfRule type="duplicateValues" dxfId="0" priority="448"/>
    <cfRule type="duplicateValues" dxfId="0" priority="316"/>
  </conditionalFormatting>
  <conditionalFormatting sqref="B38">
    <cfRule type="duplicateValues" dxfId="0" priority="608"/>
    <cfRule type="duplicateValues" dxfId="0" priority="521"/>
  </conditionalFormatting>
  <conditionalFormatting sqref="B39">
    <cfRule type="duplicateValues" dxfId="0" priority="477"/>
    <cfRule type="duplicateValues" dxfId="0" priority="433"/>
    <cfRule type="duplicateValues" dxfId="0" priority="301"/>
  </conditionalFormatting>
  <conditionalFormatting sqref="B40">
    <cfRule type="duplicateValues" dxfId="0" priority="593"/>
    <cfRule type="duplicateValues" dxfId="0" priority="506"/>
  </conditionalFormatting>
  <conditionalFormatting sqref="B41">
    <cfRule type="duplicateValues" dxfId="0" priority="462"/>
    <cfRule type="duplicateValues" dxfId="0" priority="418"/>
    <cfRule type="duplicateValues" dxfId="0" priority="286"/>
  </conditionalFormatting>
  <conditionalFormatting sqref="B42">
    <cfRule type="duplicateValues" dxfId="0" priority="491"/>
    <cfRule type="duplicateValues" dxfId="0" priority="447"/>
    <cfRule type="duplicateValues" dxfId="0" priority="315"/>
  </conditionalFormatting>
  <conditionalFormatting sqref="B43">
    <cfRule type="duplicateValues" dxfId="0" priority="607"/>
    <cfRule type="duplicateValues" dxfId="0" priority="520"/>
  </conditionalFormatting>
  <conditionalFormatting sqref="B44">
    <cfRule type="duplicateValues" dxfId="0" priority="476"/>
    <cfRule type="duplicateValues" dxfId="0" priority="432"/>
    <cfRule type="duplicateValues" dxfId="0" priority="300"/>
  </conditionalFormatting>
  <conditionalFormatting sqref="B45">
    <cfRule type="duplicateValues" dxfId="0" priority="592"/>
    <cfRule type="duplicateValues" dxfId="0" priority="505"/>
  </conditionalFormatting>
  <conditionalFormatting sqref="B46">
    <cfRule type="duplicateValues" dxfId="0" priority="461"/>
    <cfRule type="duplicateValues" dxfId="0" priority="417"/>
    <cfRule type="duplicateValues" dxfId="0" priority="285"/>
  </conditionalFormatting>
  <conditionalFormatting sqref="B47">
    <cfRule type="duplicateValues" dxfId="0" priority="490"/>
    <cfRule type="duplicateValues" dxfId="0" priority="446"/>
    <cfRule type="duplicateValues" dxfId="0" priority="314"/>
  </conditionalFormatting>
  <conditionalFormatting sqref="B48">
    <cfRule type="duplicateValues" dxfId="0" priority="606"/>
    <cfRule type="duplicateValues" dxfId="0" priority="519"/>
  </conditionalFormatting>
  <conditionalFormatting sqref="B49">
    <cfRule type="duplicateValues" dxfId="0" priority="475"/>
    <cfRule type="duplicateValues" dxfId="0" priority="431"/>
    <cfRule type="duplicateValues" dxfId="0" priority="299"/>
  </conditionalFormatting>
  <conditionalFormatting sqref="B50">
    <cfRule type="duplicateValues" dxfId="0" priority="591"/>
    <cfRule type="duplicateValues" dxfId="0" priority="504"/>
  </conditionalFormatting>
  <conditionalFormatting sqref="B51">
    <cfRule type="duplicateValues" dxfId="0" priority="460"/>
    <cfRule type="duplicateValues" dxfId="0" priority="416"/>
    <cfRule type="duplicateValues" dxfId="0" priority="284"/>
  </conditionalFormatting>
  <conditionalFormatting sqref="B52">
    <cfRule type="duplicateValues" dxfId="0" priority="489"/>
    <cfRule type="duplicateValues" dxfId="0" priority="445"/>
    <cfRule type="duplicateValues" dxfId="0" priority="313"/>
  </conditionalFormatting>
  <conditionalFormatting sqref="B53">
    <cfRule type="duplicateValues" dxfId="0" priority="605"/>
    <cfRule type="duplicateValues" dxfId="0" priority="518"/>
  </conditionalFormatting>
  <conditionalFormatting sqref="B54">
    <cfRule type="duplicateValues" dxfId="0" priority="474"/>
    <cfRule type="duplicateValues" dxfId="0" priority="430"/>
    <cfRule type="duplicateValues" dxfId="0" priority="298"/>
  </conditionalFormatting>
  <conditionalFormatting sqref="B55">
    <cfRule type="duplicateValues" dxfId="0" priority="590"/>
    <cfRule type="duplicateValues" dxfId="0" priority="503"/>
  </conditionalFormatting>
  <conditionalFormatting sqref="B56">
    <cfRule type="duplicateValues" dxfId="0" priority="459"/>
    <cfRule type="duplicateValues" dxfId="0" priority="415"/>
    <cfRule type="duplicateValues" dxfId="0" priority="283"/>
  </conditionalFormatting>
  <conditionalFormatting sqref="B57">
    <cfRule type="duplicateValues" dxfId="0" priority="488"/>
    <cfRule type="duplicateValues" dxfId="0" priority="444"/>
    <cfRule type="duplicateValues" dxfId="0" priority="312"/>
  </conditionalFormatting>
  <conditionalFormatting sqref="B58">
    <cfRule type="duplicateValues" dxfId="0" priority="604"/>
    <cfRule type="duplicateValues" dxfId="0" priority="517"/>
  </conditionalFormatting>
  <conditionalFormatting sqref="B59">
    <cfRule type="duplicateValues" dxfId="0" priority="473"/>
    <cfRule type="duplicateValues" dxfId="0" priority="429"/>
    <cfRule type="duplicateValues" dxfId="0" priority="297"/>
  </conditionalFormatting>
  <conditionalFormatting sqref="B60">
    <cfRule type="duplicateValues" dxfId="0" priority="589"/>
    <cfRule type="duplicateValues" dxfId="0" priority="502"/>
  </conditionalFormatting>
  <conditionalFormatting sqref="B61">
    <cfRule type="duplicateValues" dxfId="0" priority="458"/>
    <cfRule type="duplicateValues" dxfId="0" priority="414"/>
    <cfRule type="duplicateValues" dxfId="0" priority="282"/>
  </conditionalFormatting>
  <conditionalFormatting sqref="B62">
    <cfRule type="duplicateValues" dxfId="0" priority="487"/>
    <cfRule type="duplicateValues" dxfId="0" priority="443"/>
    <cfRule type="duplicateValues" dxfId="0" priority="311"/>
  </conditionalFormatting>
  <conditionalFormatting sqref="B63">
    <cfRule type="duplicateValues" dxfId="0" priority="603"/>
    <cfRule type="duplicateValues" dxfId="0" priority="516"/>
  </conditionalFormatting>
  <conditionalFormatting sqref="B64">
    <cfRule type="duplicateValues" dxfId="0" priority="472"/>
    <cfRule type="duplicateValues" dxfId="0" priority="428"/>
    <cfRule type="duplicateValues" dxfId="0" priority="296"/>
  </conditionalFormatting>
  <conditionalFormatting sqref="B65">
    <cfRule type="duplicateValues" dxfId="0" priority="588"/>
    <cfRule type="duplicateValues" dxfId="0" priority="501"/>
  </conditionalFormatting>
  <conditionalFormatting sqref="B66">
    <cfRule type="duplicateValues" dxfId="0" priority="457"/>
    <cfRule type="duplicateValues" dxfId="0" priority="413"/>
    <cfRule type="duplicateValues" dxfId="0" priority="281"/>
  </conditionalFormatting>
  <conditionalFormatting sqref="B67">
    <cfRule type="duplicateValues" dxfId="0" priority="486"/>
    <cfRule type="duplicateValues" dxfId="0" priority="442"/>
    <cfRule type="duplicateValues" dxfId="0" priority="310"/>
  </conditionalFormatting>
  <conditionalFormatting sqref="B68">
    <cfRule type="duplicateValues" dxfId="0" priority="602"/>
    <cfRule type="duplicateValues" dxfId="0" priority="515"/>
  </conditionalFormatting>
  <conditionalFormatting sqref="B69">
    <cfRule type="duplicateValues" dxfId="0" priority="471"/>
    <cfRule type="duplicateValues" dxfId="0" priority="427"/>
    <cfRule type="duplicateValues" dxfId="0" priority="295"/>
  </conditionalFormatting>
  <conditionalFormatting sqref="B70">
    <cfRule type="duplicateValues" dxfId="0" priority="587"/>
    <cfRule type="duplicateValues" dxfId="0" priority="500"/>
  </conditionalFormatting>
  <conditionalFormatting sqref="B71">
    <cfRule type="duplicateValues" dxfId="0" priority="456"/>
    <cfRule type="duplicateValues" dxfId="0" priority="412"/>
    <cfRule type="duplicateValues" dxfId="0" priority="280"/>
  </conditionalFormatting>
  <conditionalFormatting sqref="B72">
    <cfRule type="duplicateValues" dxfId="0" priority="485"/>
    <cfRule type="duplicateValues" dxfId="0" priority="441"/>
    <cfRule type="duplicateValues" dxfId="0" priority="309"/>
  </conditionalFormatting>
  <conditionalFormatting sqref="B73">
    <cfRule type="duplicateValues" dxfId="0" priority="601"/>
    <cfRule type="duplicateValues" dxfId="0" priority="514"/>
  </conditionalFormatting>
  <conditionalFormatting sqref="B74">
    <cfRule type="duplicateValues" dxfId="0" priority="470"/>
    <cfRule type="duplicateValues" dxfId="0" priority="426"/>
    <cfRule type="duplicateValues" dxfId="0" priority="294"/>
  </conditionalFormatting>
  <conditionalFormatting sqref="B75">
    <cfRule type="duplicateValues" dxfId="0" priority="586"/>
    <cfRule type="duplicateValues" dxfId="0" priority="499"/>
  </conditionalFormatting>
  <conditionalFormatting sqref="B76">
    <cfRule type="duplicateValues" dxfId="0" priority="455"/>
    <cfRule type="duplicateValues" dxfId="0" priority="411"/>
    <cfRule type="duplicateValues" dxfId="0" priority="279"/>
  </conditionalFormatting>
  <conditionalFormatting sqref="B77">
    <cfRule type="duplicateValues" dxfId="0" priority="484"/>
    <cfRule type="duplicateValues" dxfId="0" priority="440"/>
    <cfRule type="duplicateValues" dxfId="0" priority="308"/>
  </conditionalFormatting>
  <conditionalFormatting sqref="B78">
    <cfRule type="duplicateValues" dxfId="0" priority="600"/>
    <cfRule type="duplicateValues" dxfId="0" priority="513"/>
  </conditionalFormatting>
  <conditionalFormatting sqref="B79">
    <cfRule type="duplicateValues" dxfId="0" priority="469"/>
    <cfRule type="duplicateValues" dxfId="0" priority="425"/>
    <cfRule type="duplicateValues" dxfId="0" priority="293"/>
  </conditionalFormatting>
  <conditionalFormatting sqref="B80">
    <cfRule type="duplicateValues" dxfId="0" priority="585"/>
    <cfRule type="duplicateValues" dxfId="0" priority="498"/>
  </conditionalFormatting>
  <conditionalFormatting sqref="B81">
    <cfRule type="duplicateValues" dxfId="0" priority="454"/>
    <cfRule type="duplicateValues" dxfId="0" priority="410"/>
    <cfRule type="duplicateValues" dxfId="0" priority="278"/>
  </conditionalFormatting>
  <conditionalFormatting sqref="B82">
    <cfRule type="duplicateValues" dxfId="0" priority="483"/>
    <cfRule type="duplicateValues" dxfId="0" priority="439"/>
    <cfRule type="duplicateValues" dxfId="0" priority="307"/>
  </conditionalFormatting>
  <conditionalFormatting sqref="B83">
    <cfRule type="duplicateValues" dxfId="0" priority="205"/>
    <cfRule type="duplicateValues" dxfId="0" priority="186"/>
    <cfRule type="duplicateValues" dxfId="0" priority="129"/>
  </conditionalFormatting>
  <conditionalFormatting sqref="B84">
    <cfRule type="duplicateValues" dxfId="0" priority="277"/>
    <cfRule type="duplicateValues" dxfId="0" priority="223"/>
  </conditionalFormatting>
  <conditionalFormatting sqref="B85">
    <cfRule type="duplicateValues" dxfId="0" priority="204"/>
    <cfRule type="duplicateValues" dxfId="0" priority="185"/>
    <cfRule type="duplicateValues" dxfId="0" priority="128"/>
  </conditionalFormatting>
  <conditionalFormatting sqref="B86">
    <cfRule type="duplicateValues" dxfId="0" priority="276"/>
    <cfRule type="duplicateValues" dxfId="0" priority="222"/>
  </conditionalFormatting>
  <conditionalFormatting sqref="B87">
    <cfRule type="duplicateValues" dxfId="0" priority="203"/>
    <cfRule type="duplicateValues" dxfId="0" priority="184"/>
    <cfRule type="duplicateValues" dxfId="0" priority="127"/>
  </conditionalFormatting>
  <conditionalFormatting sqref="B88">
    <cfRule type="duplicateValues" dxfId="0" priority="275"/>
    <cfRule type="duplicateValues" dxfId="0" priority="221"/>
  </conditionalFormatting>
  <conditionalFormatting sqref="B89">
    <cfRule type="duplicateValues" dxfId="0" priority="202"/>
    <cfRule type="duplicateValues" dxfId="0" priority="183"/>
    <cfRule type="duplicateValues" dxfId="0" priority="126"/>
  </conditionalFormatting>
  <conditionalFormatting sqref="B90">
    <cfRule type="duplicateValues" dxfId="0" priority="274"/>
    <cfRule type="duplicateValues" dxfId="0" priority="220"/>
  </conditionalFormatting>
  <conditionalFormatting sqref="B91">
    <cfRule type="duplicateValues" dxfId="0" priority="201"/>
    <cfRule type="duplicateValues" dxfId="0" priority="182"/>
    <cfRule type="duplicateValues" dxfId="0" priority="125"/>
  </conditionalFormatting>
  <conditionalFormatting sqref="B92">
    <cfRule type="duplicateValues" dxfId="0" priority="273"/>
    <cfRule type="duplicateValues" dxfId="0" priority="219"/>
  </conditionalFormatting>
  <conditionalFormatting sqref="B93">
    <cfRule type="duplicateValues" dxfId="0" priority="200"/>
    <cfRule type="duplicateValues" dxfId="0" priority="181"/>
    <cfRule type="duplicateValues" dxfId="0" priority="124"/>
  </conditionalFormatting>
  <conditionalFormatting sqref="B94">
    <cfRule type="duplicateValues" dxfId="0" priority="272"/>
    <cfRule type="duplicateValues" dxfId="0" priority="218"/>
  </conditionalFormatting>
  <conditionalFormatting sqref="B95">
    <cfRule type="duplicateValues" dxfId="0" priority="199"/>
    <cfRule type="duplicateValues" dxfId="0" priority="180"/>
    <cfRule type="duplicateValues" dxfId="0" priority="123"/>
  </conditionalFormatting>
  <conditionalFormatting sqref="B96">
    <cfRule type="duplicateValues" dxfId="0" priority="271"/>
    <cfRule type="duplicateValues" dxfId="0" priority="217"/>
  </conditionalFormatting>
  <conditionalFormatting sqref="B97">
    <cfRule type="duplicateValues" dxfId="0" priority="198"/>
    <cfRule type="duplicateValues" dxfId="0" priority="179"/>
    <cfRule type="duplicateValues" dxfId="0" priority="122"/>
  </conditionalFormatting>
  <conditionalFormatting sqref="B98">
    <cfRule type="duplicateValues" dxfId="0" priority="270"/>
    <cfRule type="duplicateValues" dxfId="0" priority="216"/>
  </conditionalFormatting>
  <conditionalFormatting sqref="B99">
    <cfRule type="duplicateValues" dxfId="0" priority="197"/>
    <cfRule type="duplicateValues" dxfId="0" priority="178"/>
    <cfRule type="duplicateValues" dxfId="0" priority="121"/>
  </conditionalFormatting>
  <conditionalFormatting sqref="B100">
    <cfRule type="duplicateValues" dxfId="0" priority="269"/>
    <cfRule type="duplicateValues" dxfId="0" priority="215"/>
  </conditionalFormatting>
  <conditionalFormatting sqref="B101">
    <cfRule type="duplicateValues" dxfId="0" priority="196"/>
    <cfRule type="duplicateValues" dxfId="0" priority="177"/>
    <cfRule type="duplicateValues" dxfId="0" priority="120"/>
  </conditionalFormatting>
  <conditionalFormatting sqref="B102">
    <cfRule type="duplicateValues" dxfId="0" priority="268"/>
    <cfRule type="duplicateValues" dxfId="0" priority="214"/>
  </conditionalFormatting>
  <conditionalFormatting sqref="B103">
    <cfRule type="duplicateValues" dxfId="0" priority="195"/>
    <cfRule type="duplicateValues" dxfId="0" priority="176"/>
    <cfRule type="duplicateValues" dxfId="0" priority="119"/>
  </conditionalFormatting>
  <conditionalFormatting sqref="B104">
    <cfRule type="duplicateValues" dxfId="0" priority="267"/>
    <cfRule type="duplicateValues" dxfId="0" priority="213"/>
  </conditionalFormatting>
  <conditionalFormatting sqref="B105">
    <cfRule type="duplicateValues" dxfId="0" priority="194"/>
    <cfRule type="duplicateValues" dxfId="0" priority="175"/>
    <cfRule type="duplicateValues" dxfId="0" priority="118"/>
  </conditionalFormatting>
  <conditionalFormatting sqref="B106">
    <cfRule type="duplicateValues" dxfId="0" priority="266"/>
    <cfRule type="duplicateValues" dxfId="0" priority="212"/>
  </conditionalFormatting>
  <conditionalFormatting sqref="B107">
    <cfRule type="duplicateValues" dxfId="0" priority="193"/>
    <cfRule type="duplicateValues" dxfId="0" priority="174"/>
    <cfRule type="duplicateValues" dxfId="0" priority="117"/>
  </conditionalFormatting>
  <conditionalFormatting sqref="B108">
    <cfRule type="duplicateValues" dxfId="0" priority="265"/>
    <cfRule type="duplicateValues" dxfId="0" priority="211"/>
  </conditionalFormatting>
  <conditionalFormatting sqref="B109">
    <cfRule type="duplicateValues" dxfId="0" priority="192"/>
    <cfRule type="duplicateValues" dxfId="0" priority="173"/>
    <cfRule type="duplicateValues" dxfId="0" priority="116"/>
  </conditionalFormatting>
  <conditionalFormatting sqref="B110">
    <cfRule type="duplicateValues" dxfId="0" priority="264"/>
    <cfRule type="duplicateValues" dxfId="0" priority="210"/>
  </conditionalFormatting>
  <conditionalFormatting sqref="B111">
    <cfRule type="duplicateValues" dxfId="0" priority="191"/>
    <cfRule type="duplicateValues" dxfId="0" priority="172"/>
    <cfRule type="duplicateValues" dxfId="0" priority="115"/>
  </conditionalFormatting>
  <conditionalFormatting sqref="B112">
    <cfRule type="duplicateValues" dxfId="0" priority="263"/>
    <cfRule type="duplicateValues" dxfId="0" priority="209"/>
  </conditionalFormatting>
  <conditionalFormatting sqref="B113">
    <cfRule type="duplicateValues" dxfId="0" priority="190"/>
    <cfRule type="duplicateValues" dxfId="0" priority="171"/>
    <cfRule type="duplicateValues" dxfId="0" priority="114"/>
  </conditionalFormatting>
  <conditionalFormatting sqref="B114">
    <cfRule type="duplicateValues" dxfId="0" priority="262"/>
    <cfRule type="duplicateValues" dxfId="0" priority="208"/>
  </conditionalFormatting>
  <conditionalFormatting sqref="B115">
    <cfRule type="duplicateValues" dxfId="0" priority="189"/>
    <cfRule type="duplicateValues" dxfId="0" priority="170"/>
    <cfRule type="duplicateValues" dxfId="0" priority="113"/>
  </conditionalFormatting>
  <conditionalFormatting sqref="B116">
    <cfRule type="duplicateValues" dxfId="0" priority="261"/>
    <cfRule type="duplicateValues" dxfId="0" priority="207"/>
  </conditionalFormatting>
  <conditionalFormatting sqref="B117">
    <cfRule type="duplicateValues" dxfId="0" priority="188"/>
    <cfRule type="duplicateValues" dxfId="0" priority="169"/>
    <cfRule type="duplicateValues" dxfId="0" priority="112"/>
  </conditionalFormatting>
  <conditionalFormatting sqref="B118">
    <cfRule type="duplicateValues" dxfId="0" priority="110"/>
    <cfRule type="duplicateValues" dxfId="0" priority="88"/>
    <cfRule type="duplicateValues" dxfId="0" priority="22"/>
  </conditionalFormatting>
  <conditionalFormatting sqref="B119">
    <cfRule type="duplicateValues" dxfId="0" priority="109"/>
    <cfRule type="duplicateValues" dxfId="0" priority="87"/>
    <cfRule type="duplicateValues" dxfId="0" priority="21"/>
  </conditionalFormatting>
  <conditionalFormatting sqref="B120">
    <cfRule type="duplicateValues" dxfId="0" priority="108"/>
    <cfRule type="duplicateValues" dxfId="0" priority="86"/>
    <cfRule type="duplicateValues" dxfId="0" priority="20"/>
  </conditionalFormatting>
  <conditionalFormatting sqref="B121">
    <cfRule type="duplicateValues" dxfId="0" priority="107"/>
    <cfRule type="duplicateValues" dxfId="0" priority="85"/>
    <cfRule type="duplicateValues" dxfId="0" priority="19"/>
  </conditionalFormatting>
  <conditionalFormatting sqref="B122">
    <cfRule type="duplicateValues" dxfId="0" priority="106"/>
    <cfRule type="duplicateValues" dxfId="0" priority="84"/>
    <cfRule type="duplicateValues" dxfId="0" priority="18"/>
  </conditionalFormatting>
  <conditionalFormatting sqref="B123">
    <cfRule type="duplicateValues" dxfId="0" priority="105"/>
    <cfRule type="duplicateValues" dxfId="0" priority="83"/>
    <cfRule type="duplicateValues" dxfId="0" priority="17"/>
  </conditionalFormatting>
  <conditionalFormatting sqref="B124">
    <cfRule type="duplicateValues" dxfId="0" priority="104"/>
    <cfRule type="duplicateValues" dxfId="0" priority="82"/>
    <cfRule type="duplicateValues" dxfId="0" priority="16"/>
  </conditionalFormatting>
  <conditionalFormatting sqref="B125">
    <cfRule type="duplicateValues" dxfId="0" priority="103"/>
    <cfRule type="duplicateValues" dxfId="0" priority="81"/>
    <cfRule type="duplicateValues" dxfId="0" priority="15"/>
  </conditionalFormatting>
  <conditionalFormatting sqref="B126">
    <cfRule type="duplicateValues" dxfId="0" priority="102"/>
    <cfRule type="duplicateValues" dxfId="0" priority="80"/>
    <cfRule type="duplicateValues" dxfId="0" priority="14"/>
  </conditionalFormatting>
  <conditionalFormatting sqref="B127">
    <cfRule type="duplicateValues" dxfId="0" priority="101"/>
    <cfRule type="duplicateValues" dxfId="0" priority="79"/>
    <cfRule type="duplicateValues" dxfId="0" priority="13"/>
  </conditionalFormatting>
  <conditionalFormatting sqref="B128">
    <cfRule type="duplicateValues" dxfId="0" priority="100"/>
    <cfRule type="duplicateValues" dxfId="0" priority="78"/>
    <cfRule type="duplicateValues" dxfId="0" priority="12"/>
  </conditionalFormatting>
  <conditionalFormatting sqref="B129">
    <cfRule type="duplicateValues" dxfId="0" priority="99"/>
    <cfRule type="duplicateValues" dxfId="0" priority="77"/>
    <cfRule type="duplicateValues" dxfId="0" priority="11"/>
  </conditionalFormatting>
  <conditionalFormatting sqref="B130">
    <cfRule type="duplicateValues" dxfId="0" priority="98"/>
    <cfRule type="duplicateValues" dxfId="0" priority="76"/>
    <cfRule type="duplicateValues" dxfId="0" priority="10"/>
  </conditionalFormatting>
  <conditionalFormatting sqref="B131">
    <cfRule type="duplicateValues" dxfId="0" priority="97"/>
    <cfRule type="duplicateValues" dxfId="0" priority="75"/>
    <cfRule type="duplicateValues" dxfId="0" priority="9"/>
  </conditionalFormatting>
  <conditionalFormatting sqref="B132">
    <cfRule type="duplicateValues" dxfId="0" priority="96"/>
    <cfRule type="duplicateValues" dxfId="0" priority="74"/>
    <cfRule type="duplicateValues" dxfId="0" priority="8"/>
  </conditionalFormatting>
  <conditionalFormatting sqref="B133">
    <cfRule type="duplicateValues" dxfId="0" priority="95"/>
    <cfRule type="duplicateValues" dxfId="0" priority="73"/>
    <cfRule type="duplicateValues" dxfId="0" priority="7"/>
  </conditionalFormatting>
  <conditionalFormatting sqref="B134">
    <cfRule type="duplicateValues" dxfId="0" priority="94"/>
    <cfRule type="duplicateValues" dxfId="0" priority="72"/>
    <cfRule type="duplicateValues" dxfId="0" priority="6"/>
  </conditionalFormatting>
  <conditionalFormatting sqref="B135">
    <cfRule type="duplicateValues" dxfId="0" priority="93"/>
    <cfRule type="duplicateValues" dxfId="0" priority="71"/>
    <cfRule type="duplicateValues" dxfId="0" priority="5"/>
  </conditionalFormatting>
  <conditionalFormatting sqref="B136">
    <cfRule type="duplicateValues" dxfId="0" priority="92"/>
    <cfRule type="duplicateValues" dxfId="0" priority="70"/>
    <cfRule type="duplicateValues" dxfId="0" priority="4"/>
  </conditionalFormatting>
  <conditionalFormatting sqref="B137">
    <cfRule type="duplicateValues" dxfId="0" priority="91"/>
    <cfRule type="duplicateValues" dxfId="0" priority="69"/>
    <cfRule type="duplicateValues" dxfId="0" priority="3"/>
  </conditionalFormatting>
  <conditionalFormatting sqref="B138">
    <cfRule type="duplicateValues" dxfId="0" priority="90"/>
    <cfRule type="duplicateValues" dxfId="0" priority="68"/>
    <cfRule type="duplicateValues" dxfId="0" priority="2"/>
  </conditionalFormatting>
  <conditionalFormatting sqref="B139">
    <cfRule type="duplicateValues" dxfId="0" priority="89"/>
    <cfRule type="duplicateValues" dxfId="0" priority="67"/>
    <cfRule type="duplicateValues" dxfId="0" priority="1"/>
  </conditionalFormatting>
  <conditionalFormatting sqref="B1:B7">
    <cfRule type="duplicateValues" dxfId="0" priority="26910"/>
  </conditionalFormatting>
  <conditionalFormatting sqref="B1:B117 B140:B1048576">
    <cfRule type="duplicateValues" dxfId="0" priority="804"/>
  </conditionalFormatting>
  <conditionalFormatting sqref="B1:B7 B140:B1048576">
    <cfRule type="duplicateValues" dxfId="0" priority="15750"/>
  </conditionalFormatting>
  <conditionalFormatting sqref="B1:B7 B140:B59447">
    <cfRule type="duplicateValues" dxfId="0" priority="26922"/>
  </conditionalFormatting>
  <pageMargins left="0.275" right="0.118110236220472" top="0.078740157480315" bottom="0.078740157480315" header="0.511811023622047" footer="0.0393700787401575"/>
  <pageSetup paperSize="9" scale="74" fitToHeight="0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2018-10-11T07:54:00Z</dcterms:created>
  <cp:lastPrinted>2020-11-13T07:36:00Z</cp:lastPrinted>
  <dcterms:modified xsi:type="dcterms:W3CDTF">2023-11-20T03:23:45Z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2052-11.8.2.12086</vt:lpwstr>
  </property>
  <property fmtid="{D5CDD505-2E9C-101B-9397-08002B2CF9AE}" pid="3" name="ICV">
    <vt:lpwstr>F4CD9C3897114E1693C0ED564694FDA1</vt:lpwstr>
  </property>
</Properties>
</file>