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firstSheet="11" activeTab="11"/>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  国有资产使用情况表" sheetId="11" r:id="rId11"/>
    <sheet name="GK12  2022年度部门整体支出绩效自评情况" sheetId="12" r:id="rId12"/>
    <sheet name="GK13 2022年度部门整体支出绩效自评表" sheetId="13" r:id="rId13"/>
    <sheet name="GK14 -1.2022年度项目支出绩效自评表（办案业务经费）" sheetId="14" r:id="rId14"/>
    <sheet name="GK14 -2 2022年度项目支出绩效自评表（业务装备经费）" sheetId="15" r:id="rId15"/>
    <sheet name="GK14 -3 2022年度项目支出绩效自评表（车管成本经费）" sheetId="16" r:id="rId16"/>
  </sheets>
  <calcPr calcId="144525"/>
</workbook>
</file>

<file path=xl/sharedStrings.xml><?xml version="1.0" encoding="utf-8"?>
<sst xmlns="http://schemas.openxmlformats.org/spreadsheetml/2006/main" count="669">
  <si>
    <t>收入支出决算表</t>
  </si>
  <si>
    <t>公开01表</t>
  </si>
  <si>
    <t>部门：临沧市永德县公安局交通警察大队</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</si>
  <si>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</si>
  <si>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</si>
  <si>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</si>
  <si>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</si>
  <si>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</si>
  <si>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</si>
  <si>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</si>
  <si>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</si>
  <si>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</si>
  <si>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</si>
  <si>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</si>
  <si>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</si>
  <si>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</si>
  <si>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</si>
  <si>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</si>
  <si>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</si>
  <si>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</si>
  <si>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</si>
  <si>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</si>
  <si>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</si>
  <si>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</si>
  <si>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</si>
  <si>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</si>
  <si>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</si>
  <si>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</si>
  <si>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</si>
  <si>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</si>
  <si>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</si>
  <si>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</si>
  <si>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</si>
  <si>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</si>
  <si>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</si>
  <si>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</si>
  <si>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</si>
  <si>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</si>
  <si>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</si>
  <si>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</si>
  <si>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</si>
  <si>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</si>
  <si>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</si>
  <si>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</si>
  <si>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</si>
  <si>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</si>
  <si>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</si>
  <si>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</si>
  <si>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</si>
  <si>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</si>
  <si>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</si>
  <si>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</si>
  <si>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</si>
  <si>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</si>
  <si>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</si>
  <si>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</si>
  <si>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</si>
  <si>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</si>
  <si>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</si>
  <si>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</si>
  <si>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</si>
  <si>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</si>
  <si>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</si>
  <si>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</si>
  <si>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</si>
  <si>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</si>
  <si>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</si>
  <si>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</si>
  <si>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</si>
  <si>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</si>
  <si>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</si>
  <si>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</si>
  <si>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</si>
  <si>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</si>
  <si>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</si>
  <si>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</si>
  <si>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</si>
  <si>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</si>
  <si>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</si>
  <si>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</si>
  <si>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</si>
  <si>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</si>
  <si>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</si>
  <si>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</si>
  <si>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</si>
  <si>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</si>
  <si>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</si>
  <si>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</si>
  <si>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</si>
  <si>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</si>
  <si>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</si>
  <si>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</si>
  <si>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</si>
  <si>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</si>
  <si>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</si>
  <si>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</si>
  <si>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</si>
  <si>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</si>
  <si>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</si>
  <si>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</si>
  <si>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</si>
  <si>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</si>
  <si>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</si>
  <si>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</si>
  <si>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</si>
  <si>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</si>
  <si>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</si>
  <si>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</si>
  <si>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</si>
  <si>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</si>
  <si>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</si>
  <si>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</si>
  <si>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</si>
  <si>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</si>
  <si>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</si>
  <si>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</si>
  <si>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</si>
  <si>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</si>
  <si>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</si>
  <si>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</si>
  <si>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</si>
  <si>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</si>
  <si>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</si>
  <si>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</si>
  <si>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</si>
  <si>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</si>
  <si>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</si>
  <si>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</si>
  <si>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</si>
  <si>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</si>
  <si>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</si>
  <si>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</si>
  <si>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</si>
  <si>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</si>
  <si>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</si>
  <si>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 xml:space="preserve">  其他一般公共服务支出</t>
  </si>
  <si>
    <t>204</t>
  </si>
  <si>
    <t>公共安全支出</t>
  </si>
  <si>
    <t>20402</t>
  </si>
  <si>
    <t>公安</t>
  </si>
  <si>
    <t>2040201</t>
  </si>
  <si>
    <t xml:space="preserve">  行政运行</t>
  </si>
  <si>
    <t>2040220</t>
  </si>
  <si>
    <t xml:space="preserve">  执法办案</t>
  </si>
  <si>
    <t>2040299</t>
  </si>
  <si>
    <t xml:space="preserve">  其他公安支出</t>
  </si>
  <si>
    <t>208</t>
  </si>
  <si>
    <t>社会保障和就业支出</t>
  </si>
  <si>
    <t>20805</t>
  </si>
  <si>
    <t>行政事业单位养老支出</t>
  </si>
  <si>
    <t>2080501</t>
  </si>
  <si>
    <t xml:space="preserve">  行政单位离退休</t>
  </si>
  <si>
    <t>2080505</t>
  </si>
  <si>
    <t xml:space="preserve">  机关事业单位基本养老保险缴费支出</t>
  </si>
  <si>
    <t>210</t>
  </si>
  <si>
    <t>卫生健康支出</t>
  </si>
  <si>
    <t>21011</t>
  </si>
  <si>
    <t>行政事业单位医疗</t>
  </si>
  <si>
    <t>2101101</t>
  </si>
  <si>
    <t xml:space="preserve">  行政单位医疗</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</si>
  <si>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</si>
  <si>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</si>
  <si>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</si>
  <si>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</si>
  <si>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</si>
  <si>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</si>
  <si>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</si>
  <si>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</si>
  <si>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</si>
  <si>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</si>
  <si>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</si>
  <si>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</si>
  <si>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</si>
  <si>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</si>
  <si>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</si>
  <si>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</si>
  <si>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</si>
  <si>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</si>
  <si>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</si>
  <si>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</si>
  <si>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</si>
  <si>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</si>
  <si>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</si>
  <si>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</si>
  <si>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</si>
  <si>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</si>
  <si>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</si>
  <si>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</si>
  <si>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</si>
  <si>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</si>
  <si>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</si>
  <si>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</si>
  <si>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</si>
  <si>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</si>
  <si>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</si>
  <si>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</si>
  <si>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</si>
  <si>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</si>
  <si>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</si>
  <si>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</si>
  <si>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</si>
  <si>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</si>
  <si>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</si>
  <si>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</si>
  <si>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</si>
  <si>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</si>
  <si>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</si>
  <si>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</si>
  <si>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</si>
  <si>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</si>
  <si>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</si>
  <si>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</si>
  <si>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</si>
  <si>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</si>
  <si>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</si>
  <si>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</si>
  <si>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</si>
  <si>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</si>
  <si>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</si>
  <si>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</si>
  <si>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</si>
  <si>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</si>
  <si>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</si>
  <si>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</si>
  <si>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</si>
  <si>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</si>
  <si>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</si>
  <si>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</si>
  <si>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</si>
  <si>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</si>
  <si>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</si>
  <si>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</si>
  <si>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</si>
  <si>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</si>
  <si>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</si>
  <si>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</si>
  <si>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</si>
  <si>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</si>
  <si>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</si>
  <si>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</si>
  <si>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</si>
  <si>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</si>
  <si>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</si>
  <si>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</si>
  <si>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</si>
  <si>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</si>
  <si>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</si>
  <si>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</si>
  <si>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</si>
  <si>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</si>
  <si>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</si>
  <si>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</si>
  <si>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</si>
  <si>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</si>
  <si>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</si>
  <si>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</si>
  <si>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</si>
  <si>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</si>
  <si>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</si>
  <si>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</si>
  <si>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</si>
  <si>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</si>
  <si>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</si>
  <si>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</si>
  <si>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</si>
  <si>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</si>
  <si>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</si>
  <si>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</si>
  <si>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</si>
  <si>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</si>
  <si>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</si>
  <si>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</si>
  <si>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</si>
  <si>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</si>
  <si>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</si>
  <si>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</si>
  <si>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</si>
  <si>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</si>
  <si>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</si>
  <si>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</si>
  <si>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</si>
  <si>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</si>
  <si>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</si>
  <si>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</si>
  <si>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</si>
  <si>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</si>
  <si>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</si>
  <si>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</si>
  <si>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</si>
  <si>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</si>
  <si>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</si>
  <si>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</si>
  <si>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</si>
  <si>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</si>
  <si>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</si>
  <si>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</si>
  <si>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</si>
  <si>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</si>
  <si>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</si>
  <si>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</si>
  <si>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</si>
  <si>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</si>
  <si>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</si>
  <si>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</si>
  <si>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</si>
  <si>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</si>
  <si>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</si>
  <si>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</si>
  <si>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</si>
  <si>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</si>
  <si>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</si>
  <si>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</si>
  <si>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</si>
  <si>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</si>
  <si>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</si>
  <si>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</si>
  <si>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</si>
  <si>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</si>
  <si>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</si>
  <si>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</si>
  <si>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</si>
  <si>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</si>
  <si>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</si>
  <si>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</si>
  <si>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</si>
  <si>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</si>
  <si>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</si>
  <si>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</si>
  <si>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</si>
  <si>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</si>
  <si>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</si>
  <si>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</si>
  <si>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</si>
  <si>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</si>
  <si>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</si>
  <si>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</si>
  <si>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</si>
  <si>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</si>
  <si>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</si>
  <si>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</si>
  <si>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</si>
  <si>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</si>
  <si>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</si>
  <si>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</si>
  <si>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</si>
  <si>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</si>
  <si>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</si>
  <si>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</si>
  <si>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</si>
  <si>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</si>
  <si>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</si>
  <si>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</si>
  <si>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</si>
  <si>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</si>
  <si>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</si>
  <si>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</si>
  <si>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</si>
  <si>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</si>
  <si>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</si>
  <si>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</si>
  <si>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</si>
  <si>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</si>
  <si>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</si>
  <si>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</si>
  <si>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</si>
  <si>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</si>
  <si>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</si>
  <si>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</si>
  <si>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</si>
  <si>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</si>
  <si>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</si>
  <si>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</si>
  <si>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</si>
  <si>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</si>
  <si>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</si>
  <si>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</si>
  <si>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</si>
  <si>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</si>
  <si>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</si>
  <si>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</si>
  <si>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</si>
  <si>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</si>
  <si>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</si>
  <si>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</si>
  <si>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</si>
  <si>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</si>
  <si>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</si>
  <si>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</si>
  <si>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</si>
  <si>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</si>
  <si>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</si>
  <si>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</si>
  <si>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</si>
  <si>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</si>
  <si>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</si>
  <si>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编制单位：临沧市永德县公安局交通警察大队</t>
  </si>
  <si>
    <t>1485793.43</t>
  </si>
  <si>
    <t>309</t>
  </si>
  <si>
    <t>资本性支出（基本建设）</t>
  </si>
  <si>
    <t>311</t>
  </si>
  <si>
    <t>对企业补助（基本建设）</t>
  </si>
  <si>
    <t>30901</t>
  </si>
  <si>
    <t>31101</t>
  </si>
  <si>
    <t>15000.00</t>
  </si>
  <si>
    <t>30902</t>
  </si>
  <si>
    <t>31199</t>
  </si>
  <si>
    <t>30903</t>
  </si>
  <si>
    <t>30905</t>
  </si>
  <si>
    <t>1246.60</t>
  </si>
  <si>
    <t>30906</t>
  </si>
  <si>
    <t>55000.00</t>
  </si>
  <si>
    <t>30907</t>
  </si>
  <si>
    <t>30908</t>
  </si>
  <si>
    <t>30913</t>
  </si>
  <si>
    <t>30919</t>
  </si>
  <si>
    <t>313</t>
  </si>
  <si>
    <t>对社会保障基金补助</t>
  </si>
  <si>
    <t>320190.00</t>
  </si>
  <si>
    <t>20921</t>
  </si>
  <si>
    <t>31302</t>
  </si>
  <si>
    <t xml:space="preserve">  对社会保险基金补助</t>
  </si>
  <si>
    <t>30922</t>
  </si>
  <si>
    <t>31303</t>
  </si>
  <si>
    <t xml:space="preserve">  补充全国社会保障基金</t>
  </si>
  <si>
    <t>10000.00</t>
  </si>
  <si>
    <t>30999</t>
  </si>
  <si>
    <t xml:space="preserve">  其他基本建设支出</t>
  </si>
  <si>
    <t>31304</t>
  </si>
  <si>
    <t xml:space="preserve">  对机关事业单位职业年金的补助</t>
  </si>
  <si>
    <t>77665.00</t>
  </si>
  <si>
    <t>242400.00</t>
  </si>
  <si>
    <t>600000.00</t>
  </si>
  <si>
    <t>110000.00</t>
  </si>
  <si>
    <t>296691.83</t>
  </si>
  <si>
    <t xml:space="preserve">  其他对个人和家庭的补助</t>
  </si>
  <si>
    <t>1728193.43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</si>
  <si>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</si>
  <si>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</si>
  <si>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</si>
  <si>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</si>
  <si>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永德县公安局交通警察大队没有政府性基金收入，也没有使用政府性基金安排的支出，故《政府性基金预算财政拨款收入支出决算表》无数据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</si>
  <si>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</si>
  <si>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</si>
  <si>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</si>
  <si>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</si>
  <si>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</si>
  <si>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永德县公安局交通警察大队没有国有资本经营预算财政拨款收入，也没有使用国有资本经营预算安排的支出，故《国有资本经营预算财政拨款收入支出决算表》无数据</t>
  </si>
  <si>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</si>
  <si>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</si>
  <si>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</si>
  <si>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</si>
  <si>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</si>
  <si>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</si>
  <si>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</si>
  <si>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</si>
  <si>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</si>
  <si>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</si>
  <si>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</si>
  <si>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</si>
  <si>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</si>
  <si>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</si>
  <si>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</si>
  <si>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</si>
  <si>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</si>
  <si>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</si>
  <si>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</si>
  <si>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</si>
  <si>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</si>
  <si>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</si>
  <si>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</si>
  <si>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</si>
  <si>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</si>
  <si>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</si>
  <si>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</si>
  <si>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</si>
  <si>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</si>
  <si>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</si>
  <si>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</si>
  <si>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</si>
  <si>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</si>
  <si>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</si>
  <si>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</si>
  <si>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</si>
  <si>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</si>
  <si>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</si>
  <si>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</si>
  <si>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</si>
  <si>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</si>
  <si>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</si>
  <si>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</si>
  <si>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</si>
  <si>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</si>
  <si>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</si>
  <si>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</si>
  <si>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</si>
  <si>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</si>
  <si>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</si>
  <si>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</si>
  <si>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r>
      <rPr>
        <sz val="18"/>
        <rFont val="宋体"/>
        <charset val="134"/>
      </rPr>
      <t>2022年度</t>
    </r>
    <r>
      <rPr>
        <b/>
        <sz val="18"/>
        <color indexed="8"/>
        <rFont val="宋体"/>
        <charset val="134"/>
      </rPr>
      <t>部门整体支出绩效自评情况</t>
    </r>
  </si>
  <si>
    <t>部门：永德县公安局交通警察大队</t>
  </si>
  <si>
    <t>公开12表</t>
  </si>
  <si>
    <t>一、部门基本情况</t>
  </si>
  <si>
    <t>（一）部门概况</t>
  </si>
  <si>
    <t>分析、研究交通安全情况，制定预防和减少交通事故及治理整顿交通秩序的对策措施；组织实施道路交通安全管理工作；承办交通肇事案件；打击涉车涉牌违法犯罪活动；负责交通警卫，参与处置突发事件和抢险保通的交通指挥；办理车辆管理和驾驶人管理工作；参与规划城乡道路建设和交通安全设施；组织实施交通法律、法规和交通安全常识的宣传教育。永德县公安局交通警察大队2020年度部门决算编报的单位共1个。其中：行政单位1个。大队内设城镇、事故、秩序3个中队及车辆管理所1个二级部门，外辖永康、崇岗、乌木龙、永甸4个道路中队。永德县公安局交通警察大队2020年末实有人员编制8人。其中：行政编制8人（含行政工勤编制0人），事业编制0人（含参公管理事业编制0人）；在职在编实有行政人员24人（含行政工勤人员0人），事业人员0人（含参公管理事业人员0人）。
离退休人员3人。其中：离休0人，退休3人。
实有车辆编制7辆，在编实有车辆7辆。</t>
  </si>
  <si>
    <t>（二）部门绩效目标的设立情况</t>
  </si>
  <si>
    <t>按照上级公安机关交管部门“减量控大”的统一部署要求，以尽量减少交通事故数量，全力预防重特大道路交通事故，保障辖区道路交通安全畅通为目标，抓牢重特大道路交通事故预防工作；强化农村道路交通安全管理工作；扎实推进城市治堵疏堵保畅工作；深入开展道路安全隐患排查治理；加强科技信息化应用工作；加强交通安全警示宣传教育工作；深化车驾管改革和放管服工作。</t>
  </si>
  <si>
    <t>（三）部门整体收支情况</t>
  </si>
  <si>
    <t>永德县公安局交通警察大队部门2022年度收入合计：11810651.01元。支出合计：12508789.92元。其中：基本支出10777282.49元，项目支出1731507.43元。</t>
  </si>
  <si>
    <t>（四）部门预算管理制度建设情况</t>
  </si>
  <si>
    <t>为规范预算绩效管理，永德县公安局交通警察大队完善了《预算业务管理制度》、《收支业务管理制度》、《政府采购管理制度》、《资产管理办法》、《建设项目管理制度》、《合同管理制度》《内部控制评价和监督》等七个制度，进一步发挥预算管理的内部控制作用。</t>
  </si>
  <si>
    <t>（五）严控“三公经费”支出情况</t>
  </si>
  <si>
    <t>永德县公安局交通警察大队部门2022年度一般公共预算财政拨款“三公”经费支出预算为131000元，支出决算为365293.15元，完成预算的278.85%。</t>
  </si>
  <si>
    <t>二、绩效自评工作情况</t>
  </si>
  <si>
    <t>（一）绩效自评的目的</t>
  </si>
  <si>
    <t>通过绩效自评，了解资金使用是否达到了预算目标、资金管理是否规范、资金使用是否有效，检验资金支出效率和效果，分析存在问题及原因，及时总结经验，改进管理措施，进一步增强和落实绩效管理责任，完善工作机制，提高资金使用的科学性、合理性、可量化性，提高资金的使用效益。</t>
  </si>
  <si>
    <t>（二）自评组织过程</t>
  </si>
  <si>
    <t>1.前期准备</t>
  </si>
  <si>
    <t>根据项目实施方案，制定项目验收、评估有关工作措施。</t>
  </si>
  <si>
    <t>2.组织实施</t>
  </si>
  <si>
    <t>按照制定的项目评估工作措施，通过现场测试、参数对比等方式完成项目自评。</t>
  </si>
  <si>
    <t>三、评价情况分析及综合评价结论</t>
  </si>
  <si>
    <t>按照上级公安机关交管部门“减量控大”的统一部署要求，以尽量减少交通事故数量，全力预防重特大道路交通事故，保障辖区道路交通安全畅通为总体目标，
  强化农村道路交通管理，开展车驾管源头管理工作是强化重点机动车、驾驶人管理，提高综合指挥调度能力，做好交通安全宣传、曝光、警示工作。
自评结论：良</t>
  </si>
  <si>
    <t>四、存在的问题和整改情况</t>
  </si>
  <si>
    <t>问题：预算编制有待优化，预算编制与实际支出项目有的存在差异，资金使用效益有待进一步提高，绩效目标设立不够明确、细化和量化。措施是：强化不可预见情况综合分析，合理确定绩效目标，进一步细化标准，提高绩效指标值的精细程度，制定更加完备的工作计划，对各项费用的开支做到事前预算，事后控制，使预算执行严格按照年初预算安排进行，不断提高部门预算和绩效管理水平。</t>
  </si>
  <si>
    <t>五、绩效自评结果应用</t>
  </si>
  <si>
    <t>绩效评价结果应用，既是开展绩效评价工作的基本前提，又是加强财政支出管理、增强资金绩效理念、合理配置公共资源、优化财政支出结构、强化资金管理水平、提高资金使用效益的重要手段。 绩效评价是对效果的评价，评价结果直接反应项目实施的效益。</t>
  </si>
  <si>
    <t>六、主要经验及做法</t>
  </si>
  <si>
    <t>1.制定《永德县公安局内部控制建设基本规范》，严格财经纪律，规范行政行为,加强内控管理，为项目部门支出管理发挥预期绩效提供了制度保障。
2.落实责任，做好督查。通过各部门汇报、现场监督的多种形式，对项目实施进度进行跟踪检查，落实方案编制、预算上报、招标采购、实施进场、验收等控制点的完成时限，多措并举保障项目进行。</t>
  </si>
  <si>
    <t>七、其他需说明的情况</t>
  </si>
  <si>
    <t>无其他需要说明的情况。</t>
  </si>
  <si>
    <t>备注：涉密部门和涉密信息按保密规定不公开。</t>
  </si>
  <si>
    <t>附表13</t>
  </si>
  <si>
    <r>
      <rPr>
        <b/>
        <sz val="18"/>
        <rFont val="宋体"/>
        <charset val="134"/>
      </rPr>
      <t>2022年度</t>
    </r>
    <r>
      <rPr>
        <b/>
        <sz val="18"/>
        <color indexed="8"/>
        <rFont val="宋体"/>
        <charset val="134"/>
      </rPr>
      <t>部门整体支出绩效自评表</t>
    </r>
  </si>
  <si>
    <t>公开13表</t>
  </si>
  <si>
    <t>部门名称</t>
  </si>
  <si>
    <t>永德县公安局交通警察大队</t>
  </si>
  <si>
    <t>内容</t>
  </si>
  <si>
    <t>说明</t>
  </si>
  <si>
    <t>部门总体目标</t>
  </si>
  <si>
    <t>部门职责</t>
  </si>
  <si>
    <t xml:space="preserve">分析、研究交通安全情况，制定预防和减少交通事故及治理整顿交通秩序的对策措施；组织实施道路交通安全管理工作；承办交通肇事案件；打击涉车涉牌违法犯罪活动；负责交通警卫，参与处置突发事件和抢险保通的交通指挥；办理车辆管理和驾驶人管理业务工作；参与规划城乡道路建设和交通安全设施；组织实施交通法律、法规和交通安全常识的宣传教育。
</t>
  </si>
  <si>
    <t>根据“三定”方案归纳</t>
  </si>
  <si>
    <t>总体绩效目标</t>
  </si>
  <si>
    <t>（一）坚持专项整治、系统治理，着力提升交通秩序管理水平。   
（二）是确保各类交通安保工作万无一失。
（三）深度推进机动车缉查布控系统应用。   
（四）坚持科学布警、强化保障，狠抓新冠肺炎疫情防控工作。  
（五）切实加强道路交通安全隐患排查治理力度。
（六） 持续深化公路交岔路口“五小工程”建设。 
（七）坚持宣传先行、舆论先导，全方位开展交通安全宣传教育。
（八）坚持优化服务、提升效能，扎实推进公安交管“放管服”改革工作。</t>
  </si>
  <si>
    <t>根据部门职责、中长期规划、县委、县政府要求归纳</t>
  </si>
  <si>
    <t>一、部门年度目标</t>
  </si>
  <si>
    <t>财年</t>
  </si>
  <si>
    <t>目标</t>
  </si>
  <si>
    <t>实际完成情况</t>
  </si>
  <si>
    <t>2022</t>
  </si>
  <si>
    <t>目标1：维护全县道路交通统一管理，实施好全县道路交通秩序管理。严厉查处各类交通违法，强化辖区道路隐患排查工作。 目标2：预防和减少道路交通事故，确保全县道路交通运输安全畅通。 目标3：开展好营商环境，做好全县机动车及驾驶员的各项管理工作。 目标4：强化全县道路交通安全工作，做好“减量空大”目标工作有效实施。</t>
  </si>
  <si>
    <t>2022年通过加强交通违法打击查处，强化辖区道路安全隐患排查治理工作，加大交通安全宣传力度，有效预防和减少道路交通事故率，强化目标绩效管理，整治良好的交通秩序，全年查处各类交通违法107158起，其中现场处罚105375起，非现场处罚236起；简易程序办理102799起，一般程序办理4359起。查处饮酒驾驶331起，醉酒驾驶328起。对重点车辆违法查处现场信息录入率、牌证照发放、重点任务交办、安保工作都较好的完成年初制定目标任务。优化窗口服务质量，有效提升群众对交通管理工作满意度，使全县道路交通安全管理工作稳中向好发展。</t>
  </si>
  <si>
    <t>2023</t>
  </si>
  <si>
    <t>抓牢重特大道路交通事故预防工作；强化农村道路交通安全管理工作；扎实推进城市治堵疏堵保畅工作；深入开展道路安全隐患排查治理；加强重点车辆的管理；加强科技信息化应用工作；加强交通安全警示宣传教育工作；深化车驾管改革和放管服工作。</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</si>
  <si>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</si>
  <si>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</si>
  <si>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</si>
  <si>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</si>
  <si>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</si>
  <si>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</si>
  <si>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</si>
  <si>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</si>
  <si>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</si>
  <si>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</si>
  <si>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</si>
  <si>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</si>
  <si>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</si>
  <si>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办案业务经费</t>
  </si>
  <si>
    <t>县级</t>
  </si>
  <si>
    <t>办案业务支出</t>
  </si>
  <si>
    <t>提高资金使用率</t>
  </si>
  <si>
    <t>业务装备经费</t>
  </si>
  <si>
    <t>执法装备支出</t>
  </si>
  <si>
    <t>车管成本</t>
  </si>
  <si>
    <t>车辆管理材料成本支出</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</si>
  <si>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</si>
  <si>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</si>
  <si>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</si>
  <si>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</si>
  <si>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</si>
  <si>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</si>
  <si>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</si>
  <si>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</si>
  <si>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</si>
  <si>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</si>
  <si>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</si>
  <si>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道路交通秩序日常覆盖率</t>
  </si>
  <si>
    <t xml:space="preserve">＝
＞
＜
≥
≤
</t>
  </si>
  <si>
    <t>%</t>
  </si>
  <si>
    <t>机动车登记和驾驶证登记管理登记工作完成率</t>
  </si>
  <si>
    <t>完成各类安保工作</t>
  </si>
  <si>
    <t>完成全年安排安保工作任务</t>
  </si>
  <si>
    <t>年</t>
  </si>
  <si>
    <t>达成年度指标</t>
  </si>
  <si>
    <t>质量指标</t>
  </si>
  <si>
    <t>购置装备验收合格率</t>
  </si>
  <si>
    <t>交通安全知识知晓率</t>
  </si>
  <si>
    <t>时效指标</t>
  </si>
  <si>
    <t>装备（设备）采购及时性</t>
  </si>
  <si>
    <t>成本指标</t>
  </si>
  <si>
    <t>预算成本控制率</t>
  </si>
  <si>
    <t>社会效益
指标</t>
  </si>
  <si>
    <t>群众投诉下降率</t>
  </si>
  <si>
    <t>可持续影响
指标</t>
  </si>
  <si>
    <t>政法经费保障能力稳步提升</t>
  </si>
  <si>
    <t>稳步提升</t>
  </si>
  <si>
    <t>长期</t>
  </si>
  <si>
    <t>满意度指标</t>
  </si>
  <si>
    <t>服务对象满意度指标等</t>
  </si>
  <si>
    <t>社会公众满意度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</si>
  <si>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</si>
  <si>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</si>
  <si>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</si>
  <si>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</si>
  <si>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</si>
  <si>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</si>
  <si>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附表14</t>
  </si>
  <si>
    <t>2022年度项目支出绩效自评表</t>
  </si>
  <si>
    <t>公开14表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</si>
  <si>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</si>
  <si>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</si>
  <si>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</si>
  <si>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</si>
  <si>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</si>
  <si>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</si>
  <si>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</si>
  <si>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</si>
  <si>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</si>
  <si>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</si>
  <si>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</si>
  <si>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</si>
  <si>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</si>
  <si>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</si>
  <si>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</si>
  <si>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保障基层交警执勤执法工作正常开展，强化全县道路交通秩序维护整治，加强交通安全宣传工作，保障涉及交通类案件司法鉴定正常开展，助力春运工作各项措施落实，全力维护辖区道路交通安全形势稳定。 目标1：保障基层交警执勤执法各项工作正常开展。 目标2：加强资金使用率，确保公安交管各项工作圆满完成。</t>
  </si>
  <si>
    <t xml:space="preserve">打击各类道路交通违法行为，强化道路安全隐患排查治理工作，加大交通安全宣传措施，预防和减少道路交通事故发生，案件办结率达到100%，为全县道路交通安全工作打下坚实基础。  </t>
  </si>
  <si>
    <t>绩效指标</t>
  </si>
  <si>
    <t xml:space="preserve">年度指标值 </t>
  </si>
  <si>
    <t>案件办结率</t>
  </si>
  <si>
    <t>道路交通事故预防工作成效</t>
  </si>
  <si>
    <t>实现“减量控大”目标</t>
  </si>
  <si>
    <t>资金使用率</t>
  </si>
  <si>
    <t>成本控制率</t>
  </si>
  <si>
    <t>效益指标</t>
  </si>
  <si>
    <t>政法经费保障能力</t>
  </si>
  <si>
    <t>群众满意度</t>
  </si>
  <si>
    <t>95</t>
  </si>
  <si>
    <t>95%</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</si>
  <si>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</si>
  <si>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</si>
  <si>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</si>
  <si>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</si>
  <si>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</si>
  <si>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</si>
  <si>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</si>
  <si>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实现政法经费保障的科学化和规范化，确保基层政法机关依法履行职能</t>
  </si>
  <si>
    <t>业务装备经费资金执行率为100%</t>
  </si>
  <si>
    <t>设备购置完成率</t>
  </si>
  <si>
    <t>质量合格率</t>
  </si>
  <si>
    <t>资金执行率</t>
  </si>
  <si>
    <t>使用人满意度</t>
  </si>
  <si>
    <t>认真贯彻落实公安部关于“放管服”改革精神，落实相关便民利民各项措施，努力推行公安交管业务“一站式”、“一窗办、九统一”服务模式，增设交管业务自主服务一体机，不断将交管业务各项便民利民措施延伸至各乡镇政务服务中心，全心全意为人民服务。 目标1：深入推行“放管服”便民利民措施 目标2：开展交管业务“一窗式、一站式”服务，全面提升人民群众对公安交管工作满意度。</t>
  </si>
  <si>
    <t>持续推动落实35条便民利民举措和服务群众提升效能22条措施。着力解决“最后一公里”的问题，2022年，大队共办结车驾管业务105815笔，其中车管业务97323笔，驾管业务8492笔。</t>
  </si>
  <si>
    <t>交管业务办理完成量</t>
  </si>
  <si>
    <t>按时完成</t>
  </si>
  <si>
    <t>交管业务办理异常率</t>
  </si>
  <si>
    <t>及时办理各项公安交管业务</t>
  </si>
  <si>
    <t>及时办理</t>
  </si>
  <si>
    <t>交管业务办理率</t>
  </si>
</sst>
</file>

<file path=xl/styles.xml><?xml version="1.0" encoding="utf-8"?>
<styleSheet xmlns="http://schemas.openxmlformats.org/spreadsheetml/2006/main">
  <numFmts count="7">
    <numFmt numFmtId="176" formatCode="0.00_);[Red]\(0.00\)"/>
    <numFmt numFmtId="177" formatCode="#,##0.00_ "/>
    <numFmt numFmtId="178" formatCode="###,###,###,###,##0.00;[=0]&quot;&quot;"/>
    <numFmt numFmtId="179" formatCode="_(* #,##0.00_);_(* \(#,##0.00\);_(* &quot;-&quot;??_);_(@_)"/>
    <numFmt numFmtId="180" formatCode="_(\$* #,##0.00_);_(\$* \(#,##0.00\);_(\$* &quot;-&quot;??_);_(@_)"/>
    <numFmt numFmtId="181" formatCode="_(\$* #,##0_);_(\$* \(#,##0\);_(\$* &quot;-&quot;_);_(@_)"/>
    <numFmt numFmtId="182" formatCode="0.00_ "/>
  </numFmts>
  <fonts count="47">
    <font>
      <sz val="10"/>
      <color indexed="8"/>
      <name val="Arial"/>
      <charset val="0"/>
    </font>
    <font>
      <sz val="11"/>
      <color indexed="8"/>
      <name val="宋体"/>
      <charset val="134"/>
    </font>
    <font>
      <sz val="10"/>
      <name val="Arial"/>
      <charset val="0"/>
    </font>
    <font>
      <b/>
      <sz val="18"/>
      <name val="宋体"/>
      <charset val="134"/>
      <scheme val="minor"/>
    </font>
    <font>
      <b/>
      <sz val="11"/>
      <name val="宋体"/>
      <charset val="134"/>
      <scheme val="minor"/>
    </font>
    <font>
      <sz val="10"/>
      <name val="宋体"/>
      <charset val="134"/>
      <scheme val="minor"/>
    </font>
    <font>
      <sz val="11"/>
      <name val="宋体"/>
      <charset val="134"/>
    </font>
    <font>
      <b/>
      <sz val="10"/>
      <name val="宋体"/>
      <charset val="134"/>
      <scheme val="minor"/>
    </font>
    <font>
      <sz val="10"/>
      <name val="宋体"/>
      <charset val="134"/>
    </font>
    <font>
      <sz val="9"/>
      <name val="宋体"/>
      <charset val="134"/>
      <scheme val="minor"/>
    </font>
    <font>
      <sz val="12"/>
      <color indexed="8"/>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sz val="12"/>
      <name val="宋体"/>
      <charset val="134"/>
    </font>
    <font>
      <b/>
      <sz val="12"/>
      <name val="宋体"/>
      <charset val="134"/>
    </font>
    <font>
      <b/>
      <sz val="11"/>
      <name val="宋体"/>
      <charset val="134"/>
    </font>
    <font>
      <sz val="9"/>
      <name val="宋体"/>
      <charset val="134"/>
    </font>
    <font>
      <sz val="12"/>
      <name val="宋体"/>
      <charset val="134"/>
      <scheme val="minor"/>
    </font>
    <font>
      <sz val="18"/>
      <name val="宋体"/>
      <charset val="134"/>
    </font>
    <font>
      <b/>
      <sz val="11"/>
      <color rgb="FF0070C0"/>
      <name val="宋体"/>
      <charset val="134"/>
    </font>
    <font>
      <sz val="22"/>
      <color indexed="8"/>
      <name val="宋体"/>
      <charset val="134"/>
    </font>
    <font>
      <sz val="15"/>
      <color rgb="FF000000"/>
      <name val="仿宋"/>
      <charset val="134"/>
    </font>
    <font>
      <b/>
      <sz val="11"/>
      <color indexed="8"/>
      <name val="宋体"/>
      <charset val="134"/>
    </font>
    <font>
      <sz val="10"/>
      <color rgb="FF000000"/>
      <name val="宋体"/>
      <charset val="134"/>
    </font>
    <font>
      <sz val="11"/>
      <color theme="0"/>
      <name val="宋体"/>
      <charset val="134"/>
      <scheme val="minor"/>
    </font>
    <font>
      <sz val="11"/>
      <color theme="1"/>
      <name val="宋体"/>
      <charset val="134"/>
      <scheme val="minor"/>
    </font>
    <font>
      <b/>
      <sz val="11"/>
      <color theme="1"/>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9C0006"/>
      <name val="宋体"/>
      <charset val="134"/>
      <scheme val="minor"/>
    </font>
    <font>
      <sz val="11"/>
      <color rgb="FF9C6500"/>
      <name val="宋体"/>
      <charset val="134"/>
      <scheme val="minor"/>
    </font>
    <font>
      <b/>
      <sz val="11"/>
      <color rgb="FFFFFFFF"/>
      <name val="宋体"/>
      <charset val="134"/>
      <scheme val="minor"/>
    </font>
    <font>
      <b/>
      <sz val="15"/>
      <color theme="3"/>
      <name val="宋体"/>
      <charset val="134"/>
      <scheme val="minor"/>
    </font>
    <font>
      <sz val="11"/>
      <color indexed="8"/>
      <name val="宋体"/>
      <charset val="134"/>
      <scheme val="minor"/>
    </font>
    <font>
      <b/>
      <sz val="11"/>
      <color rgb="FF3F3F3F"/>
      <name val="宋体"/>
      <charset val="134"/>
      <scheme val="minor"/>
    </font>
    <font>
      <sz val="11"/>
      <color rgb="FF3F3F76"/>
      <name val="宋体"/>
      <charset val="134"/>
      <scheme val="minor"/>
    </font>
    <font>
      <sz val="11"/>
      <color rgb="FF006100"/>
      <name val="宋体"/>
      <charset val="134"/>
      <scheme val="minor"/>
    </font>
    <font>
      <i/>
      <sz val="11"/>
      <color rgb="FF7F7F7F"/>
      <name val="宋体"/>
      <charset val="134"/>
      <scheme val="minor"/>
    </font>
    <font>
      <u/>
      <sz val="11"/>
      <color rgb="FF800080"/>
      <name val="宋体"/>
      <charset val="134"/>
      <scheme val="minor"/>
    </font>
    <font>
      <b/>
      <sz val="11"/>
      <color rgb="FFFA7D00"/>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6"/>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52">
    <xf numFmtId="0" fontId="0" fillId="0" borderId="0"/>
    <xf numFmtId="45" fontId="0" fillId="0" borderId="0"/>
    <xf numFmtId="0" fontId="28" fillId="6" borderId="0" applyNumberFormat="0" applyBorder="0" applyAlignment="0" applyProtection="0">
      <alignment vertical="center"/>
    </xf>
    <xf numFmtId="0" fontId="42" fillId="23" borderId="25" applyNumberFormat="0" applyAlignment="0" applyProtection="0">
      <alignment vertical="center"/>
    </xf>
    <xf numFmtId="180" fontId="0" fillId="0" borderId="0"/>
    <xf numFmtId="179" fontId="0" fillId="0" borderId="0"/>
    <xf numFmtId="0" fontId="28" fillId="14" borderId="0" applyNumberFormat="0" applyBorder="0" applyAlignment="0" applyProtection="0">
      <alignment vertical="center"/>
    </xf>
    <xf numFmtId="0" fontId="36" fillId="10" borderId="0" applyNumberFormat="0" applyBorder="0" applyAlignment="0" applyProtection="0">
      <alignment vertical="center"/>
    </xf>
    <xf numFmtId="181" fontId="0" fillId="0" borderId="0"/>
    <xf numFmtId="0" fontId="27" fillId="9"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xf numFmtId="0" fontId="45" fillId="0" borderId="0" applyNumberFormat="0" applyFill="0" applyBorder="0" applyAlignment="0" applyProtection="0">
      <alignment vertical="center"/>
    </xf>
    <xf numFmtId="0" fontId="40" fillId="18" borderId="23" applyNumberFormat="0" applyFont="0" applyAlignment="0" applyProtection="0">
      <alignment vertical="center"/>
    </xf>
    <xf numFmtId="0" fontId="27" fillId="22"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19" applyNumberFormat="0" applyFill="0" applyAlignment="0" applyProtection="0">
      <alignment vertical="center"/>
    </xf>
    <xf numFmtId="0" fontId="30" fillId="0" borderId="19" applyNumberFormat="0" applyFill="0" applyAlignment="0" applyProtection="0">
      <alignment vertical="center"/>
    </xf>
    <xf numFmtId="0" fontId="27" fillId="8" borderId="0" applyNumberFormat="0" applyBorder="0" applyAlignment="0" applyProtection="0">
      <alignment vertical="center"/>
    </xf>
    <xf numFmtId="0" fontId="33" fillId="0" borderId="21" applyNumberFormat="0" applyFill="0" applyAlignment="0" applyProtection="0">
      <alignment vertical="center"/>
    </xf>
    <xf numFmtId="0" fontId="27" fillId="31" borderId="0" applyNumberFormat="0" applyBorder="0" applyAlignment="0" applyProtection="0">
      <alignment vertical="center"/>
    </xf>
    <xf numFmtId="0" fontId="41" fillId="21" borderId="24" applyNumberFormat="0" applyAlignment="0" applyProtection="0">
      <alignment vertical="center"/>
    </xf>
    <xf numFmtId="0" fontId="46" fillId="21" borderId="25" applyNumberFormat="0" applyAlignment="0" applyProtection="0">
      <alignment vertical="center"/>
    </xf>
    <xf numFmtId="0" fontId="38" fillId="17" borderId="22" applyNumberFormat="0" applyAlignment="0" applyProtection="0">
      <alignment vertical="center"/>
    </xf>
    <xf numFmtId="0" fontId="28" fillId="34" borderId="0" applyNumberFormat="0" applyBorder="0" applyAlignment="0" applyProtection="0">
      <alignment vertical="center"/>
    </xf>
    <xf numFmtId="0" fontId="27" fillId="33" borderId="0" applyNumberFormat="0" applyBorder="0" applyAlignment="0" applyProtection="0">
      <alignment vertical="center"/>
    </xf>
    <xf numFmtId="0" fontId="32" fillId="0" borderId="20" applyNumberFormat="0" applyFill="0" applyAlignment="0" applyProtection="0">
      <alignment vertical="center"/>
    </xf>
    <xf numFmtId="0" fontId="29" fillId="0" borderId="18" applyNumberFormat="0" applyFill="0" applyAlignment="0" applyProtection="0">
      <alignment vertical="center"/>
    </xf>
    <xf numFmtId="0" fontId="43" fillId="27" borderId="0" applyNumberFormat="0" applyBorder="0" applyAlignment="0" applyProtection="0">
      <alignment vertical="center"/>
    </xf>
    <xf numFmtId="0" fontId="37" fillId="13" borderId="0" applyNumberFormat="0" applyBorder="0" applyAlignment="0" applyProtection="0">
      <alignment vertical="center"/>
    </xf>
    <xf numFmtId="0" fontId="28" fillId="7" borderId="0" applyNumberFormat="0" applyBorder="0" applyAlignment="0" applyProtection="0">
      <alignment vertical="center"/>
    </xf>
    <xf numFmtId="0" fontId="27" fillId="12" borderId="0" applyNumberFormat="0" applyBorder="0" applyAlignment="0" applyProtection="0">
      <alignment vertical="center"/>
    </xf>
    <xf numFmtId="0" fontId="28" fillId="30" borderId="0" applyNumberFormat="0" applyBorder="0" applyAlignment="0" applyProtection="0">
      <alignment vertical="center"/>
    </xf>
    <xf numFmtId="0" fontId="28" fillId="5" borderId="0" applyNumberFormat="0" applyBorder="0" applyAlignment="0" applyProtection="0">
      <alignment vertical="center"/>
    </xf>
    <xf numFmtId="0" fontId="28" fillId="26" borderId="0" applyNumberFormat="0" applyBorder="0" applyAlignment="0" applyProtection="0">
      <alignment vertical="center"/>
    </xf>
    <xf numFmtId="0" fontId="28" fillId="16" borderId="0" applyNumberFormat="0" applyBorder="0" applyAlignment="0" applyProtection="0">
      <alignment vertical="center"/>
    </xf>
    <xf numFmtId="0" fontId="27" fillId="29" borderId="0" applyNumberFormat="0" applyBorder="0" applyAlignment="0" applyProtection="0">
      <alignment vertical="center"/>
    </xf>
    <xf numFmtId="0" fontId="27" fillId="4" borderId="0" applyNumberFormat="0" applyBorder="0" applyAlignment="0" applyProtection="0">
      <alignment vertical="center"/>
    </xf>
    <xf numFmtId="0" fontId="28" fillId="32" borderId="0" applyNumberFormat="0" applyBorder="0" applyAlignment="0" applyProtection="0">
      <alignment vertical="center"/>
    </xf>
    <xf numFmtId="0" fontId="28" fillId="11" borderId="0" applyNumberFormat="0" applyBorder="0" applyAlignment="0" applyProtection="0">
      <alignment vertical="center"/>
    </xf>
    <xf numFmtId="0" fontId="27" fillId="25" borderId="0" applyNumberFormat="0" applyBorder="0" applyAlignment="0" applyProtection="0">
      <alignment vertical="center"/>
    </xf>
    <xf numFmtId="0" fontId="28" fillId="24" borderId="0" applyNumberFormat="0" applyBorder="0" applyAlignment="0" applyProtection="0">
      <alignment vertical="center"/>
    </xf>
    <xf numFmtId="0" fontId="27" fillId="20" borderId="0" applyNumberFormat="0" applyBorder="0" applyAlignment="0" applyProtection="0">
      <alignment vertical="center"/>
    </xf>
    <xf numFmtId="0" fontId="27" fillId="28" borderId="0" applyNumberFormat="0" applyBorder="0" applyAlignment="0" applyProtection="0">
      <alignment vertical="center"/>
    </xf>
    <xf numFmtId="0" fontId="28" fillId="19" borderId="0" applyNumberFormat="0" applyBorder="0" applyAlignment="0" applyProtection="0">
      <alignment vertical="center"/>
    </xf>
    <xf numFmtId="0" fontId="27" fillId="15" borderId="0" applyNumberFormat="0" applyBorder="0" applyAlignment="0" applyProtection="0">
      <alignment vertical="center"/>
    </xf>
    <xf numFmtId="0" fontId="16" fillId="0" borderId="0"/>
    <xf numFmtId="0" fontId="1" fillId="0" borderId="0"/>
    <xf numFmtId="0" fontId="1" fillId="0" borderId="0">
      <alignment vertical="center"/>
    </xf>
  </cellStyleXfs>
  <cellXfs count="196">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8" fontId="6" fillId="0" borderId="1" xfId="0" applyNumberFormat="1" applyFont="1" applyFill="1" applyBorder="1" applyAlignment="1">
      <alignment horizontal="right" vertical="center" wrapText="1"/>
    </xf>
    <xf numFmtId="9" fontId="6" fillId="0" borderId="1" xfId="0" applyNumberFormat="1" applyFont="1" applyFill="1" applyBorder="1" applyAlignment="1">
      <alignment vertical="center" wrapText="1"/>
    </xf>
    <xf numFmtId="176" fontId="5"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7" xfId="50" applyFont="1" applyFill="1" applyBorder="1" applyAlignment="1">
      <alignment horizontal="center" vertical="center" wrapText="1"/>
    </xf>
    <xf numFmtId="9" fontId="5" fillId="2" borderId="6" xfId="50" applyNumberFormat="1" applyFont="1" applyFill="1" applyBorder="1" applyAlignment="1">
      <alignment horizontal="center" vertical="center" wrapText="1"/>
    </xf>
    <xf numFmtId="0" fontId="7" fillId="0" borderId="1" xfId="50" applyFont="1" applyFill="1" applyBorder="1" applyAlignment="1">
      <alignment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9" fontId="5" fillId="0" borderId="1"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6" fillId="0" borderId="0" xfId="50" applyFont="1" applyAlignment="1">
      <alignment wrapText="1"/>
    </xf>
    <xf numFmtId="0" fontId="8" fillId="0" borderId="0" xfId="0" applyFont="1" applyFill="1" applyAlignment="1">
      <alignment horizontal="right" vertical="center"/>
    </xf>
    <xf numFmtId="49" fontId="5"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10" fontId="6" fillId="0" borderId="1" xfId="0" applyNumberFormat="1" applyFont="1" applyFill="1" applyBorder="1" applyAlignment="1">
      <alignment vertical="center" wrapText="1"/>
    </xf>
    <xf numFmtId="49" fontId="7"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10" fontId="5" fillId="2" borderId="6" xfId="50" applyNumberFormat="1" applyFont="1" applyFill="1" applyBorder="1" applyAlignment="1">
      <alignment horizontal="center" vertical="center" wrapText="1"/>
    </xf>
    <xf numFmtId="0" fontId="1" fillId="0" borderId="0" xfId="0" applyFont="1" applyFill="1" applyAlignment="1"/>
    <xf numFmtId="0" fontId="8" fillId="0" borderId="0" xfId="0" applyFont="1" applyFill="1" applyAlignment="1"/>
    <xf numFmtId="0" fontId="10" fillId="0" borderId="0" xfId="51" applyFont="1" applyFill="1" applyAlignment="1">
      <alignment horizontal="center" vertical="center"/>
    </xf>
    <xf numFmtId="0" fontId="1" fillId="0" borderId="0" xfId="51" applyFont="1" applyFill="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9" xfId="0" applyFont="1" applyFill="1" applyBorder="1" applyAlignment="1">
      <alignment horizontal="left" vertical="center"/>
    </xf>
    <xf numFmtId="0" fontId="14" fillId="0" borderId="0" xfId="0" applyFont="1" applyFill="1" applyAlignment="1">
      <alignment horizontal="center" vertical="center"/>
    </xf>
    <xf numFmtId="0" fontId="13" fillId="0" borderId="0" xfId="0" applyFont="1" applyFill="1" applyAlignment="1">
      <alignment horizontal="right" vertical="center"/>
    </xf>
    <xf numFmtId="0" fontId="15"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3"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6" xfId="0" applyFont="1" applyFill="1" applyBorder="1" applyAlignment="1">
      <alignment horizontal="center" vertical="center"/>
    </xf>
    <xf numFmtId="0" fontId="6" fillId="0" borderId="12" xfId="0" applyFont="1" applyBorder="1" applyAlignment="1">
      <alignment horizontal="left" vertical="center"/>
    </xf>
    <xf numFmtId="176" fontId="6"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6" fillId="0" borderId="5" xfId="51" applyNumberFormat="1" applyFont="1" applyFill="1" applyBorder="1" applyAlignment="1">
      <alignment horizontal="center" vertical="center"/>
    </xf>
    <xf numFmtId="0" fontId="16" fillId="0" borderId="1" xfId="51" applyFont="1" applyFill="1" applyBorder="1" applyAlignment="1">
      <alignment horizontal="center" vertical="center"/>
    </xf>
    <xf numFmtId="49" fontId="16" fillId="0" borderId="5" xfId="51" applyNumberFormat="1" applyFont="1" applyFill="1" applyBorder="1" applyAlignment="1">
      <alignment horizontal="center" vertical="center" wrapText="1"/>
    </xf>
    <xf numFmtId="49" fontId="16" fillId="0" borderId="2" xfId="51" applyNumberFormat="1" applyFont="1" applyFill="1" applyBorder="1" applyAlignment="1">
      <alignment horizontal="center" vertical="center" wrapText="1"/>
    </xf>
    <xf numFmtId="0" fontId="9" fillId="0" borderId="1" xfId="50"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right" vertical="center" wrapText="1"/>
    </xf>
    <xf numFmtId="9" fontId="5" fillId="0" borderId="1" xfId="0" applyNumberFormat="1" applyFont="1" applyFill="1" applyBorder="1" applyAlignment="1">
      <alignment vertical="center" wrapText="1"/>
    </xf>
    <xf numFmtId="49" fontId="16" fillId="0" borderId="2" xfId="51" applyNumberFormat="1" applyFont="1" applyFill="1" applyBorder="1" applyAlignment="1">
      <alignment horizontal="left" vertical="center" wrapText="1"/>
    </xf>
    <xf numFmtId="49" fontId="19" fillId="0" borderId="2" xfId="0" applyNumberFormat="1" applyFont="1" applyFill="1" applyBorder="1" applyAlignment="1">
      <alignment horizontal="center" vertical="center" wrapText="1"/>
    </xf>
    <xf numFmtId="9" fontId="5" fillId="0" borderId="1" xfId="0" applyNumberFormat="1" applyFont="1" applyFill="1" applyBorder="1" applyAlignment="1">
      <alignment horizontal="right" vertical="center" wrapText="1"/>
    </xf>
    <xf numFmtId="49" fontId="9"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6" fillId="0" borderId="0" xfId="0" applyFont="1" applyFill="1" applyAlignment="1"/>
    <xf numFmtId="0" fontId="8" fillId="0" borderId="4" xfId="0" applyNumberFormat="1" applyFont="1" applyFill="1" applyBorder="1" applyAlignment="1">
      <alignment horizontal="left"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0" fontId="6" fillId="0" borderId="1" xfId="0" applyFont="1" applyFill="1" applyBorder="1" applyAlignment="1">
      <alignment vertical="center"/>
    </xf>
    <xf numFmtId="9" fontId="6" fillId="0" borderId="1" xfId="0" applyNumberFormat="1" applyFont="1" applyFill="1" applyBorder="1" applyAlignment="1">
      <alignment vertical="center"/>
    </xf>
    <xf numFmtId="0" fontId="6" fillId="0" borderId="1" xfId="0" applyFont="1" applyFill="1" applyBorder="1" applyAlignment="1"/>
    <xf numFmtId="49" fontId="16" fillId="0" borderId="3" xfId="51" applyNumberFormat="1" applyFont="1" applyFill="1" applyBorder="1" applyAlignment="1">
      <alignment horizontal="center" vertical="center" wrapText="1"/>
    </xf>
    <xf numFmtId="49" fontId="16" fillId="0" borderId="4" xfId="51" applyNumberFormat="1" applyFont="1" applyFill="1" applyBorder="1" applyAlignment="1">
      <alignment horizontal="center" vertical="center" wrapText="1"/>
    </xf>
    <xf numFmtId="49" fontId="16" fillId="0" borderId="3" xfId="51" applyNumberFormat="1" applyFont="1" applyFill="1" applyBorder="1" applyAlignment="1">
      <alignment horizontal="left" vertical="center" wrapText="1"/>
    </xf>
    <xf numFmtId="49" fontId="16" fillId="0" borderId="4" xfId="51"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Alignment="1">
      <alignment horizontal="center" vertical="center"/>
    </xf>
    <xf numFmtId="0" fontId="12" fillId="0" borderId="0" xfId="0" applyFont="1" applyFill="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2" fillId="0" borderId="0" xfId="0" applyFont="1" applyFill="1" applyAlignment="1">
      <alignment horizontal="left" vertical="center"/>
    </xf>
    <xf numFmtId="0" fontId="16" fillId="0" borderId="0" xfId="0" applyFont="1" applyFill="1" applyBorder="1" applyAlignment="1"/>
    <xf numFmtId="0" fontId="16" fillId="0" borderId="0" xfId="49" applyFill="1" applyAlignment="1">
      <alignment vertical="center"/>
    </xf>
    <xf numFmtId="0" fontId="23" fillId="0" borderId="0" xfId="0" applyFont="1" applyFill="1" applyBorder="1" applyAlignment="1">
      <alignment horizontal="center"/>
    </xf>
    <xf numFmtId="0" fontId="0"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 fillId="0" borderId="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left" vertical="center" shrinkToFit="1"/>
    </xf>
    <xf numFmtId="0" fontId="1" fillId="0" borderId="13" xfId="0" applyFont="1" applyFill="1" applyBorder="1" applyAlignment="1">
      <alignment horizontal="left" vertical="center" shrinkToFit="1"/>
    </xf>
    <xf numFmtId="49" fontId="1" fillId="0" borderId="14" xfId="0" applyNumberFormat="1" applyFont="1" applyFill="1" applyBorder="1" applyAlignment="1">
      <alignment horizontal="right" vertical="center" shrinkToFit="1"/>
    </xf>
    <xf numFmtId="0" fontId="1" fillId="0" borderId="15" xfId="0" applyFont="1" applyFill="1" applyBorder="1" applyAlignment="1">
      <alignment horizontal="left" vertical="center" shrinkToFit="1"/>
    </xf>
    <xf numFmtId="0" fontId="1" fillId="0" borderId="0" xfId="0" applyFont="1" applyFill="1" applyBorder="1" applyAlignment="1">
      <alignment horizontal="left" vertical="center" shrinkToFit="1"/>
    </xf>
    <xf numFmtId="4" fontId="10" fillId="0" borderId="1" xfId="0" applyNumberFormat="1" applyFont="1" applyFill="1" applyBorder="1" applyAlignment="1">
      <alignment horizontal="right" vertical="center" shrinkToFit="1"/>
    </xf>
    <xf numFmtId="177" fontId="10" fillId="0" borderId="1" xfId="0" applyNumberFormat="1" applyFont="1" applyFill="1" applyBorder="1" applyAlignment="1">
      <alignment horizontal="center" vertical="center"/>
    </xf>
    <xf numFmtId="4" fontId="1" fillId="0" borderId="1" xfId="0" applyNumberFormat="1" applyFont="1" applyFill="1" applyBorder="1" applyAlignment="1">
      <alignment horizontal="right" vertical="center" shrinkToFit="1"/>
    </xf>
    <xf numFmtId="0" fontId="8" fillId="0" borderId="0" xfId="0" applyFont="1" applyFill="1" applyBorder="1" applyAlignment="1">
      <alignment horizontal="left" vertical="top" wrapText="1"/>
    </xf>
    <xf numFmtId="0" fontId="13" fillId="0" borderId="0" xfId="0" applyFont="1" applyFill="1" applyBorder="1" applyAlignment="1">
      <alignment horizontal="right"/>
    </xf>
    <xf numFmtId="0" fontId="16" fillId="0" borderId="1" xfId="0" applyFont="1" applyFill="1" applyBorder="1" applyAlignment="1">
      <alignment vertical="center"/>
    </xf>
    <xf numFmtId="0" fontId="24" fillId="0" borderId="1" xfId="0" applyFont="1" applyBorder="1" applyAlignment="1">
      <alignment horizontal="justify" vertical="center"/>
    </xf>
    <xf numFmtId="0" fontId="16" fillId="0" borderId="1" xfId="0" applyFont="1" applyFill="1" applyBorder="1" applyAlignment="1"/>
    <xf numFmtId="0" fontId="23" fillId="0" borderId="0" xfId="0" applyFont="1" applyAlignment="1">
      <alignment horizontal="center"/>
    </xf>
    <xf numFmtId="0" fontId="13" fillId="0" borderId="0" xfId="0" applyFont="1" applyAlignment="1">
      <alignment horizontal="right"/>
    </xf>
    <xf numFmtId="0" fontId="13" fillId="0" borderId="0" xfId="0" applyFont="1"/>
    <xf numFmtId="0" fontId="13" fillId="0" borderId="0" xfId="0" applyFont="1" applyAlignment="1">
      <alignment horizont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25" fillId="3" borderId="12" xfId="0" applyFont="1" applyFill="1" applyBorder="1" applyAlignment="1">
      <alignment horizontal="left" vertical="center" shrinkToFit="1"/>
    </xf>
    <xf numFmtId="0" fontId="1" fillId="3" borderId="13" xfId="0" applyFont="1" applyFill="1" applyBorder="1" applyAlignment="1">
      <alignment horizontal="center" vertical="center" shrinkToFit="1"/>
    </xf>
    <xf numFmtId="0" fontId="1" fillId="0" borderId="13" xfId="0" applyFont="1" applyBorder="1" applyAlignment="1">
      <alignment horizontal="center" vertical="center"/>
    </xf>
    <xf numFmtId="0" fontId="1" fillId="3" borderId="12" xfId="0" applyFont="1" applyFill="1" applyBorder="1" applyAlignment="1">
      <alignment horizontal="left" vertical="center" shrinkToFit="1"/>
    </xf>
    <xf numFmtId="182" fontId="1" fillId="0" borderId="13" xfId="0" applyNumberFormat="1" applyFont="1" applyBorder="1" applyAlignment="1">
      <alignment horizontal="right" vertical="center"/>
    </xf>
    <xf numFmtId="2" fontId="1" fillId="0" borderId="13" xfId="0" applyNumberFormat="1" applyFont="1" applyBorder="1" applyAlignment="1">
      <alignment horizontal="right" vertical="center"/>
    </xf>
    <xf numFmtId="0" fontId="1" fillId="0" borderId="13" xfId="0" applyFont="1" applyBorder="1" applyAlignment="1">
      <alignment horizontal="right"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0" fillId="0" borderId="0" xfId="0" applyFont="1"/>
    <xf numFmtId="0" fontId="1" fillId="3" borderId="16" xfId="0" applyFont="1" applyFill="1" applyBorder="1" applyAlignment="1">
      <alignment horizontal="center" vertical="center" wrapText="1" shrinkToFit="1"/>
    </xf>
    <xf numFmtId="0" fontId="1" fillId="3" borderId="17" xfId="0" applyFont="1" applyFill="1" applyBorder="1" applyAlignment="1">
      <alignment horizontal="center" vertical="center" wrapText="1" shrinkToFit="1"/>
    </xf>
    <xf numFmtId="0" fontId="1" fillId="3" borderId="12" xfId="0" applyFont="1" applyFill="1" applyBorder="1" applyAlignment="1">
      <alignment horizontal="center" vertical="center" wrapText="1" shrinkToFit="1"/>
    </xf>
    <xf numFmtId="0" fontId="1" fillId="3" borderId="13" xfId="0" applyFont="1" applyFill="1" applyBorder="1" applyAlignment="1">
      <alignment horizontal="center" vertical="center" wrapText="1" shrinkToFit="1"/>
    </xf>
    <xf numFmtId="0" fontId="1" fillId="0" borderId="13" xfId="0" applyFont="1" applyBorder="1" applyAlignment="1">
      <alignment horizontal="right" vertical="center" shrinkToFit="1"/>
    </xf>
    <xf numFmtId="0" fontId="1" fillId="0" borderId="12" xfId="0" applyFont="1" applyBorder="1" applyAlignment="1">
      <alignment horizontal="left" vertical="center" shrinkToFit="1"/>
    </xf>
    <xf numFmtId="0" fontId="1" fillId="0" borderId="13" xfId="0" applyFont="1" applyBorder="1" applyAlignment="1">
      <alignment horizontal="left" vertical="center" shrinkToFit="1"/>
    </xf>
    <xf numFmtId="0" fontId="26" fillId="0" borderId="0" xfId="0" applyFont="1"/>
    <xf numFmtId="0" fontId="10" fillId="0" borderId="0" xfId="0" applyFont="1" applyAlignment="1">
      <alignment horizontal="right"/>
    </xf>
    <xf numFmtId="0" fontId="1" fillId="3" borderId="12" xfId="0" applyFont="1" applyFill="1" applyBorder="1" applyAlignment="1">
      <alignment horizontal="left" vertical="center"/>
    </xf>
    <xf numFmtId="0" fontId="1" fillId="3" borderId="13" xfId="0" applyFont="1" applyFill="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3" borderId="13" xfId="0" applyFont="1" applyFill="1" applyBorder="1" applyAlignment="1">
      <alignment horizontal="left" vertical="center" shrinkToFit="1"/>
    </xf>
    <xf numFmtId="2" fontId="1" fillId="0" borderId="13" xfId="0" applyNumberFormat="1" applyFont="1" applyBorder="1" applyAlignment="1">
      <alignment horizontal="right" vertical="center" shrinkToFit="1"/>
    </xf>
    <xf numFmtId="0" fontId="1" fillId="3" borderId="12" xfId="0" applyFont="1" applyFill="1" applyBorder="1" applyAlignment="1">
      <alignment horizontal="center" vertical="center" shrinkToFi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6" xfId="0" applyFont="1" applyFill="1" applyBorder="1" applyAlignment="1">
      <alignment horizontal="center" vertical="center" shrinkToFit="1"/>
    </xf>
    <xf numFmtId="0" fontId="1" fillId="3" borderId="17" xfId="0" applyFont="1" applyFill="1" applyBorder="1" applyAlignment="1">
      <alignment horizontal="center" vertical="center" shrinkToFit="1"/>
    </xf>
    <xf numFmtId="0" fontId="16"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colors>
    <mruColors>
      <color rgb="00FF0000"/>
      <color rgb="00FFFFFF"/>
      <color rgb="000070C0"/>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selection activeCell="B2" sqref="B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58" t="s">
        <v>0</v>
      </c>
      <c r="C1" s="158" t="s">
        <v>0</v>
      </c>
    </row>
    <row r="2" ht="14.25" spans="6:6">
      <c r="F2" s="184" t="s">
        <v>1</v>
      </c>
    </row>
    <row r="3" ht="14.25" spans="1:6">
      <c r="A3" s="175" t="s">
        <v>2</v>
      </c>
      <c r="F3" s="184" t="s">
        <v>3</v>
      </c>
    </row>
    <row r="4" ht="20" customHeight="1" spans="1:6">
      <c r="A4" s="194" t="s">
        <v>4</v>
      </c>
      <c r="B4" s="195" t="s">
        <v>5</v>
      </c>
      <c r="C4" s="195" t="s">
        <v>5</v>
      </c>
      <c r="D4" s="195" t="s">
        <v>6</v>
      </c>
      <c r="E4" s="195" t="s">
        <v>5</v>
      </c>
      <c r="F4" s="195" t="s">
        <v>5</v>
      </c>
    </row>
    <row r="5" ht="20" customHeight="1" spans="1:6">
      <c r="A5" s="191" t="s">
        <v>7</v>
      </c>
      <c r="B5" s="167" t="s">
        <v>8</v>
      </c>
      <c r="C5" s="167" t="s">
        <v>9</v>
      </c>
      <c r="D5" s="167" t="s">
        <v>10</v>
      </c>
      <c r="E5" s="167" t="s">
        <v>8</v>
      </c>
      <c r="F5" s="167" t="s">
        <v>9</v>
      </c>
    </row>
    <row r="6" ht="20" customHeight="1" spans="1:6">
      <c r="A6" s="191" t="s">
        <v>11</v>
      </c>
      <c r="B6" s="167" t="s">
        <v>5</v>
      </c>
      <c r="C6" s="167" t="s">
        <v>12</v>
      </c>
      <c r="D6" s="167" t="s">
        <v>11</v>
      </c>
      <c r="E6" s="167" t="s">
        <v>5</v>
      </c>
      <c r="F6" s="167" t="s">
        <v>13</v>
      </c>
    </row>
    <row r="7" ht="20" customHeight="1" spans="1:6">
      <c r="A7" s="169" t="s">
        <v>14</v>
      </c>
      <c r="B7" s="167" t="s">
        <v>12</v>
      </c>
      <c r="C7" s="190">
        <v>11810651.01</v>
      </c>
      <c r="D7" s="189" t="s">
        <v>15</v>
      </c>
      <c r="E7" s="167" t="s">
        <v>16</v>
      </c>
      <c r="F7" s="190">
        <v>20000</v>
      </c>
    </row>
    <row r="8" ht="20" customHeight="1" spans="1:6">
      <c r="A8" s="169" t="s">
        <v>17</v>
      </c>
      <c r="B8" s="167" t="s">
        <v>13</v>
      </c>
      <c r="C8" s="180" t="s">
        <v>5</v>
      </c>
      <c r="D8" s="189" t="s">
        <v>18</v>
      </c>
      <c r="E8" s="167" t="s">
        <v>19</v>
      </c>
      <c r="F8" s="180" t="s">
        <v>5</v>
      </c>
    </row>
    <row r="9" ht="20" customHeight="1" spans="1:6">
      <c r="A9" s="169" t="s">
        <v>20</v>
      </c>
      <c r="B9" s="167" t="s">
        <v>21</v>
      </c>
      <c r="C9" s="180" t="s">
        <v>5</v>
      </c>
      <c r="D9" s="189" t="s">
        <v>22</v>
      </c>
      <c r="E9" s="167" t="s">
        <v>23</v>
      </c>
      <c r="F9" s="180" t="s">
        <v>5</v>
      </c>
    </row>
    <row r="10" ht="20" customHeight="1" spans="1:6">
      <c r="A10" s="169" t="s">
        <v>24</v>
      </c>
      <c r="B10" s="167" t="s">
        <v>25</v>
      </c>
      <c r="C10" s="180" t="s">
        <v>5</v>
      </c>
      <c r="D10" s="189" t="s">
        <v>26</v>
      </c>
      <c r="E10" s="167" t="s">
        <v>27</v>
      </c>
      <c r="F10" s="190">
        <v>11719137.46</v>
      </c>
    </row>
    <row r="11" ht="20" customHeight="1" spans="1:6">
      <c r="A11" s="169" t="s">
        <v>28</v>
      </c>
      <c r="B11" s="167" t="s">
        <v>29</v>
      </c>
      <c r="C11" s="180" t="s">
        <v>5</v>
      </c>
      <c r="D11" s="189" t="s">
        <v>30</v>
      </c>
      <c r="E11" s="167" t="s">
        <v>31</v>
      </c>
      <c r="F11" s="180" t="s">
        <v>5</v>
      </c>
    </row>
    <row r="12" ht="20" customHeight="1" spans="1:6">
      <c r="A12" s="169" t="s">
        <v>32</v>
      </c>
      <c r="B12" s="167" t="s">
        <v>33</v>
      </c>
      <c r="C12" s="180" t="s">
        <v>5</v>
      </c>
      <c r="D12" s="189" t="s">
        <v>34</v>
      </c>
      <c r="E12" s="167" t="s">
        <v>35</v>
      </c>
      <c r="F12" s="180" t="s">
        <v>5</v>
      </c>
    </row>
    <row r="13" ht="20" customHeight="1" spans="1:6">
      <c r="A13" s="169" t="s">
        <v>36</v>
      </c>
      <c r="B13" s="167" t="s">
        <v>37</v>
      </c>
      <c r="C13" s="180" t="s">
        <v>5</v>
      </c>
      <c r="D13" s="189" t="s">
        <v>38</v>
      </c>
      <c r="E13" s="167" t="s">
        <v>39</v>
      </c>
      <c r="F13" s="180" t="s">
        <v>5</v>
      </c>
    </row>
    <row r="14" ht="20" customHeight="1" spans="1:6">
      <c r="A14" s="185" t="s">
        <v>40</v>
      </c>
      <c r="B14" s="167" t="s">
        <v>41</v>
      </c>
      <c r="C14" s="180" t="s">
        <v>5</v>
      </c>
      <c r="D14" s="189" t="s">
        <v>42</v>
      </c>
      <c r="E14" s="167" t="s">
        <v>43</v>
      </c>
      <c r="F14" s="190">
        <v>132004.56</v>
      </c>
    </row>
    <row r="15" ht="20" customHeight="1" spans="1:6">
      <c r="A15" s="169" t="s">
        <v>5</v>
      </c>
      <c r="B15" s="167" t="s">
        <v>44</v>
      </c>
      <c r="C15" s="180" t="s">
        <v>5</v>
      </c>
      <c r="D15" s="189" t="s">
        <v>45</v>
      </c>
      <c r="E15" s="167" t="s">
        <v>46</v>
      </c>
      <c r="F15" s="190">
        <v>261364.9</v>
      </c>
    </row>
    <row r="16" ht="20" customHeight="1" spans="1:6">
      <c r="A16" s="169" t="s">
        <v>5</v>
      </c>
      <c r="B16" s="167" t="s">
        <v>47</v>
      </c>
      <c r="C16" s="180" t="s">
        <v>5</v>
      </c>
      <c r="D16" s="189" t="s">
        <v>48</v>
      </c>
      <c r="E16" s="167" t="s">
        <v>49</v>
      </c>
      <c r="F16" s="180" t="s">
        <v>5</v>
      </c>
    </row>
    <row r="17" ht="20" customHeight="1" spans="1:6">
      <c r="A17" s="169" t="s">
        <v>5</v>
      </c>
      <c r="B17" s="167" t="s">
        <v>50</v>
      </c>
      <c r="C17" s="180" t="s">
        <v>5</v>
      </c>
      <c r="D17" s="189" t="s">
        <v>51</v>
      </c>
      <c r="E17" s="167" t="s">
        <v>52</v>
      </c>
      <c r="F17" s="180" t="s">
        <v>5</v>
      </c>
    </row>
    <row r="18" ht="20" customHeight="1" spans="1:6">
      <c r="A18" s="169" t="s">
        <v>5</v>
      </c>
      <c r="B18" s="167" t="s">
        <v>53</v>
      </c>
      <c r="C18" s="180" t="s">
        <v>5</v>
      </c>
      <c r="D18" s="189" t="s">
        <v>54</v>
      </c>
      <c r="E18" s="167" t="s">
        <v>55</v>
      </c>
      <c r="F18" s="180" t="s">
        <v>5</v>
      </c>
    </row>
    <row r="19" ht="20" customHeight="1" spans="1:6">
      <c r="A19" s="169" t="s">
        <v>5</v>
      </c>
      <c r="B19" s="167" t="s">
        <v>56</v>
      </c>
      <c r="C19" s="180" t="s">
        <v>5</v>
      </c>
      <c r="D19" s="189" t="s">
        <v>57</v>
      </c>
      <c r="E19" s="167" t="s">
        <v>58</v>
      </c>
      <c r="F19" s="180" t="s">
        <v>5</v>
      </c>
    </row>
    <row r="20" ht="20" customHeight="1" spans="1:6">
      <c r="A20" s="169" t="s">
        <v>5</v>
      </c>
      <c r="B20" s="167" t="s">
        <v>59</v>
      </c>
      <c r="C20" s="180" t="s">
        <v>5</v>
      </c>
      <c r="D20" s="189" t="s">
        <v>60</v>
      </c>
      <c r="E20" s="167" t="s">
        <v>61</v>
      </c>
      <c r="F20" s="180" t="s">
        <v>5</v>
      </c>
    </row>
    <row r="21" ht="20" customHeight="1" spans="1:6">
      <c r="A21" s="169" t="s">
        <v>5</v>
      </c>
      <c r="B21" s="167" t="s">
        <v>62</v>
      </c>
      <c r="C21" s="180" t="s">
        <v>5</v>
      </c>
      <c r="D21" s="189" t="s">
        <v>63</v>
      </c>
      <c r="E21" s="167" t="s">
        <v>64</v>
      </c>
      <c r="F21" s="180" t="s">
        <v>5</v>
      </c>
    </row>
    <row r="22" ht="20" customHeight="1" spans="1:6">
      <c r="A22" s="169" t="s">
        <v>5</v>
      </c>
      <c r="B22" s="167" t="s">
        <v>65</v>
      </c>
      <c r="C22" s="180" t="s">
        <v>5</v>
      </c>
      <c r="D22" s="189" t="s">
        <v>66</v>
      </c>
      <c r="E22" s="167" t="s">
        <v>67</v>
      </c>
      <c r="F22" s="180" t="s">
        <v>5</v>
      </c>
    </row>
    <row r="23" ht="20" customHeight="1" spans="1:6">
      <c r="A23" s="169" t="s">
        <v>5</v>
      </c>
      <c r="B23" s="167" t="s">
        <v>68</v>
      </c>
      <c r="C23" s="180" t="s">
        <v>5</v>
      </c>
      <c r="D23" s="189" t="s">
        <v>69</v>
      </c>
      <c r="E23" s="167" t="s">
        <v>70</v>
      </c>
      <c r="F23" s="180" t="s">
        <v>5</v>
      </c>
    </row>
    <row r="24" ht="20" customHeight="1" spans="1:6">
      <c r="A24" s="169" t="s">
        <v>5</v>
      </c>
      <c r="B24" s="167" t="s">
        <v>71</v>
      </c>
      <c r="C24" s="180" t="s">
        <v>5</v>
      </c>
      <c r="D24" s="189" t="s">
        <v>72</v>
      </c>
      <c r="E24" s="167" t="s">
        <v>73</v>
      </c>
      <c r="F24" s="180" t="s">
        <v>5</v>
      </c>
    </row>
    <row r="25" ht="20" customHeight="1" spans="1:6">
      <c r="A25" s="169" t="s">
        <v>5</v>
      </c>
      <c r="B25" s="167" t="s">
        <v>74</v>
      </c>
      <c r="C25" s="180" t="s">
        <v>5</v>
      </c>
      <c r="D25" s="189" t="s">
        <v>75</v>
      </c>
      <c r="E25" s="167" t="s">
        <v>76</v>
      </c>
      <c r="F25" s="190">
        <v>376283</v>
      </c>
    </row>
    <row r="26" ht="20" customHeight="1" spans="1:6">
      <c r="A26" s="169" t="s">
        <v>5</v>
      </c>
      <c r="B26" s="167" t="s">
        <v>77</v>
      </c>
      <c r="C26" s="180" t="s">
        <v>5</v>
      </c>
      <c r="D26" s="189" t="s">
        <v>78</v>
      </c>
      <c r="E26" s="167" t="s">
        <v>79</v>
      </c>
      <c r="F26" s="180" t="s">
        <v>5</v>
      </c>
    </row>
    <row r="27" ht="20" customHeight="1" spans="1:6">
      <c r="A27" s="169" t="s">
        <v>5</v>
      </c>
      <c r="B27" s="167" t="s">
        <v>80</v>
      </c>
      <c r="C27" s="180" t="s">
        <v>5</v>
      </c>
      <c r="D27" s="189" t="s">
        <v>81</v>
      </c>
      <c r="E27" s="167" t="s">
        <v>82</v>
      </c>
      <c r="F27" s="180" t="s">
        <v>5</v>
      </c>
    </row>
    <row r="28" ht="20" customHeight="1" spans="1:6">
      <c r="A28" s="169" t="s">
        <v>5</v>
      </c>
      <c r="B28" s="167" t="s">
        <v>83</v>
      </c>
      <c r="C28" s="180" t="s">
        <v>5</v>
      </c>
      <c r="D28" s="189" t="s">
        <v>84</v>
      </c>
      <c r="E28" s="167" t="s">
        <v>85</v>
      </c>
      <c r="F28" s="180" t="s">
        <v>5</v>
      </c>
    </row>
    <row r="29" ht="20" customHeight="1" spans="1:6">
      <c r="A29" s="169" t="s">
        <v>5</v>
      </c>
      <c r="B29" s="167" t="s">
        <v>86</v>
      </c>
      <c r="C29" s="180" t="s">
        <v>5</v>
      </c>
      <c r="D29" s="189" t="s">
        <v>87</v>
      </c>
      <c r="E29" s="167" t="s">
        <v>88</v>
      </c>
      <c r="F29" s="180" t="s">
        <v>5</v>
      </c>
    </row>
    <row r="30" ht="20" customHeight="1" spans="1:6">
      <c r="A30" s="191" t="s">
        <v>5</v>
      </c>
      <c r="B30" s="167" t="s">
        <v>89</v>
      </c>
      <c r="C30" s="180" t="s">
        <v>5</v>
      </c>
      <c r="D30" s="189" t="s">
        <v>90</v>
      </c>
      <c r="E30" s="167" t="s">
        <v>91</v>
      </c>
      <c r="F30" s="180" t="s">
        <v>5</v>
      </c>
    </row>
    <row r="31" ht="20" customHeight="1" spans="1:6">
      <c r="A31" s="191" t="s">
        <v>5</v>
      </c>
      <c r="B31" s="167" t="s">
        <v>92</v>
      </c>
      <c r="C31" s="180" t="s">
        <v>5</v>
      </c>
      <c r="D31" s="189" t="s">
        <v>93</v>
      </c>
      <c r="E31" s="167" t="s">
        <v>94</v>
      </c>
      <c r="F31" s="180" t="s">
        <v>5</v>
      </c>
    </row>
    <row r="32" ht="20" customHeight="1" spans="1:6">
      <c r="A32" s="191" t="s">
        <v>5</v>
      </c>
      <c r="B32" s="167" t="s">
        <v>95</v>
      </c>
      <c r="C32" s="180" t="s">
        <v>5</v>
      </c>
      <c r="D32" s="189" t="s">
        <v>96</v>
      </c>
      <c r="E32" s="167" t="s">
        <v>97</v>
      </c>
      <c r="F32" s="180" t="s">
        <v>5</v>
      </c>
    </row>
    <row r="33" ht="20" customHeight="1" spans="1:6">
      <c r="A33" s="191" t="s">
        <v>98</v>
      </c>
      <c r="B33" s="167" t="s">
        <v>99</v>
      </c>
      <c r="C33" s="190">
        <v>11810651.01</v>
      </c>
      <c r="D33" s="167" t="s">
        <v>100</v>
      </c>
      <c r="E33" s="167" t="s">
        <v>101</v>
      </c>
      <c r="F33" s="190">
        <v>12508789.92</v>
      </c>
    </row>
    <row r="34" ht="20" customHeight="1" spans="1:6">
      <c r="A34" s="191" t="s">
        <v>102</v>
      </c>
      <c r="B34" s="167" t="s">
        <v>103</v>
      </c>
      <c r="C34" s="180" t="s">
        <v>5</v>
      </c>
      <c r="D34" s="189" t="s">
        <v>104</v>
      </c>
      <c r="E34" s="167" t="s">
        <v>105</v>
      </c>
      <c r="F34" s="180" t="s">
        <v>5</v>
      </c>
    </row>
    <row r="35" ht="20" customHeight="1" spans="1:6">
      <c r="A35" s="191" t="s">
        <v>106</v>
      </c>
      <c r="B35" s="167" t="s">
        <v>107</v>
      </c>
      <c r="C35" s="190">
        <v>3390871.93</v>
      </c>
      <c r="D35" s="189" t="s">
        <v>108</v>
      </c>
      <c r="E35" s="167" t="s">
        <v>109</v>
      </c>
      <c r="F35" s="190">
        <v>2692733.02</v>
      </c>
    </row>
    <row r="36" ht="20" customHeight="1" spans="1:6">
      <c r="A36" s="191" t="s">
        <v>110</v>
      </c>
      <c r="B36" s="167" t="s">
        <v>111</v>
      </c>
      <c r="C36" s="190">
        <v>15201522.94</v>
      </c>
      <c r="D36" s="167" t="s">
        <v>110</v>
      </c>
      <c r="E36" s="167" t="s">
        <v>112</v>
      </c>
      <c r="F36" s="190">
        <v>15201522.94</v>
      </c>
    </row>
    <row r="37" ht="20" customHeight="1" spans="1:6">
      <c r="A37" s="187" t="s">
        <v>113</v>
      </c>
      <c r="B37" s="188" t="s">
        <v>5</v>
      </c>
      <c r="C37" s="188" t="s">
        <v>5</v>
      </c>
      <c r="D37" s="188" t="s">
        <v>5</v>
      </c>
      <c r="E37" s="188" t="s">
        <v>5</v>
      </c>
      <c r="F37" s="188"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scale="63"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3"/>
  <sheetViews>
    <sheetView workbookViewId="0">
      <selection activeCell="G25" sqref="G25"/>
    </sheetView>
  </sheetViews>
  <sheetFormatPr defaultColWidth="9.14285714285714" defaultRowHeight="12.75" outlineLevelCol="4"/>
  <cols>
    <col min="1" max="1" width="44.8571428571429" customWidth="1"/>
    <col min="2" max="2" width="7" customWidth="1"/>
    <col min="3" max="5" width="17.1428571428571" customWidth="1"/>
    <col min="6" max="6" width="9.76190476190476"/>
  </cols>
  <sheetData>
    <row r="1" ht="27" spans="1:2">
      <c r="A1" s="158" t="s">
        <v>447</v>
      </c>
      <c r="B1" s="158" t="s">
        <v>447</v>
      </c>
    </row>
    <row r="2" spans="5:5">
      <c r="E2" s="159" t="s">
        <v>448</v>
      </c>
    </row>
    <row r="3" spans="1:5">
      <c r="A3" s="160" t="s">
        <v>395</v>
      </c>
      <c r="B3" s="161" t="s">
        <v>449</v>
      </c>
      <c r="E3" s="159" t="s">
        <v>3</v>
      </c>
    </row>
    <row r="4" ht="15.4" customHeight="1" spans="1:5">
      <c r="A4" s="162" t="s">
        <v>450</v>
      </c>
      <c r="B4" s="163" t="s">
        <v>8</v>
      </c>
      <c r="C4" s="163" t="s">
        <v>451</v>
      </c>
      <c r="D4" s="163" t="s">
        <v>452</v>
      </c>
      <c r="E4" s="163" t="s">
        <v>453</v>
      </c>
    </row>
    <row r="5" ht="15.4" customHeight="1" spans="1:5">
      <c r="A5" s="164" t="s">
        <v>454</v>
      </c>
      <c r="B5" s="165" t="s">
        <v>5</v>
      </c>
      <c r="C5" s="165" t="s">
        <v>12</v>
      </c>
      <c r="D5" s="165" t="s">
        <v>13</v>
      </c>
      <c r="E5" s="165" t="s">
        <v>21</v>
      </c>
    </row>
    <row r="6" ht="15.4" customHeight="1" spans="1:5">
      <c r="A6" s="166" t="s">
        <v>455</v>
      </c>
      <c r="B6" s="167" t="s">
        <v>12</v>
      </c>
      <c r="C6" s="168" t="s">
        <v>456</v>
      </c>
      <c r="D6" s="168" t="s">
        <v>456</v>
      </c>
      <c r="E6" s="168" t="s">
        <v>456</v>
      </c>
    </row>
    <row r="7" ht="15.4" customHeight="1" spans="1:5">
      <c r="A7" s="169" t="s">
        <v>457</v>
      </c>
      <c r="B7" s="167" t="s">
        <v>13</v>
      </c>
      <c r="C7" s="170">
        <v>131000</v>
      </c>
      <c r="D7" s="171">
        <v>317691.83</v>
      </c>
      <c r="E7" s="171">
        <v>317691.83</v>
      </c>
    </row>
    <row r="8" ht="15.4" customHeight="1" spans="1:5">
      <c r="A8" s="169" t="s">
        <v>458</v>
      </c>
      <c r="B8" s="167" t="s">
        <v>21</v>
      </c>
      <c r="C8" s="170" t="s">
        <v>5</v>
      </c>
      <c r="D8" s="172" t="s">
        <v>5</v>
      </c>
      <c r="E8" s="172" t="s">
        <v>5</v>
      </c>
    </row>
    <row r="9" ht="15.4" customHeight="1" spans="1:5">
      <c r="A9" s="169" t="s">
        <v>459</v>
      </c>
      <c r="B9" s="167" t="s">
        <v>25</v>
      </c>
      <c r="C9" s="170">
        <v>116000</v>
      </c>
      <c r="D9" s="171">
        <v>312691.83</v>
      </c>
      <c r="E9" s="171">
        <v>312691.83</v>
      </c>
    </row>
    <row r="10" ht="15.4" customHeight="1" spans="1:5">
      <c r="A10" s="169" t="s">
        <v>460</v>
      </c>
      <c r="B10" s="167" t="s">
        <v>29</v>
      </c>
      <c r="C10" s="170" t="s">
        <v>5</v>
      </c>
      <c r="D10" s="172" t="s">
        <v>5</v>
      </c>
      <c r="E10" s="172" t="s">
        <v>5</v>
      </c>
    </row>
    <row r="11" ht="15.4" customHeight="1" spans="1:5">
      <c r="A11" s="169" t="s">
        <v>461</v>
      </c>
      <c r="B11" s="167" t="s">
        <v>33</v>
      </c>
      <c r="C11" s="170">
        <v>116000</v>
      </c>
      <c r="D11" s="171">
        <v>312691.83</v>
      </c>
      <c r="E11" s="171">
        <v>312691.83</v>
      </c>
    </row>
    <row r="12" ht="15.4" customHeight="1" spans="1:5">
      <c r="A12" s="169" t="s">
        <v>462</v>
      </c>
      <c r="B12" s="167" t="s">
        <v>37</v>
      </c>
      <c r="C12" s="170">
        <v>15000</v>
      </c>
      <c r="D12" s="171">
        <v>5000</v>
      </c>
      <c r="E12" s="171">
        <v>5000</v>
      </c>
    </row>
    <row r="13" ht="15.4" customHeight="1" spans="1:5">
      <c r="A13" s="169" t="s">
        <v>463</v>
      </c>
      <c r="B13" s="167" t="s">
        <v>41</v>
      </c>
      <c r="C13" s="168" t="s">
        <v>456</v>
      </c>
      <c r="D13" s="168" t="s">
        <v>456</v>
      </c>
      <c r="E13" s="171">
        <v>5000</v>
      </c>
    </row>
    <row r="14" ht="15.4" customHeight="1" spans="1:5">
      <c r="A14" s="169" t="s">
        <v>464</v>
      </c>
      <c r="B14" s="167" t="s">
        <v>44</v>
      </c>
      <c r="C14" s="168" t="s">
        <v>456</v>
      </c>
      <c r="D14" s="168" t="s">
        <v>456</v>
      </c>
      <c r="E14" s="172"/>
    </row>
    <row r="15" ht="15.4" customHeight="1" spans="1:5">
      <c r="A15" s="169" t="s">
        <v>465</v>
      </c>
      <c r="B15" s="167" t="s">
        <v>47</v>
      </c>
      <c r="C15" s="168" t="s">
        <v>456</v>
      </c>
      <c r="D15" s="168" t="s">
        <v>456</v>
      </c>
      <c r="E15" s="172"/>
    </row>
    <row r="16" ht="15.4" customHeight="1" spans="1:5">
      <c r="A16" s="169" t="s">
        <v>466</v>
      </c>
      <c r="B16" s="167" t="s">
        <v>50</v>
      </c>
      <c r="C16" s="168" t="s">
        <v>456</v>
      </c>
      <c r="D16" s="168" t="s">
        <v>456</v>
      </c>
      <c r="E16" s="168"/>
    </row>
    <row r="17" ht="15.4" customHeight="1" spans="1:5">
      <c r="A17" s="169" t="s">
        <v>467</v>
      </c>
      <c r="B17" s="167" t="s">
        <v>53</v>
      </c>
      <c r="C17" s="168" t="s">
        <v>456</v>
      </c>
      <c r="D17" s="168" t="s">
        <v>456</v>
      </c>
      <c r="E17" s="172"/>
    </row>
    <row r="18" ht="15.4" customHeight="1" spans="1:5">
      <c r="A18" s="169" t="s">
        <v>468</v>
      </c>
      <c r="B18" s="167" t="s">
        <v>56</v>
      </c>
      <c r="C18" s="168" t="s">
        <v>456</v>
      </c>
      <c r="D18" s="168" t="s">
        <v>456</v>
      </c>
      <c r="E18" s="172"/>
    </row>
    <row r="19" ht="15.4" customHeight="1" spans="1:5">
      <c r="A19" s="169" t="s">
        <v>469</v>
      </c>
      <c r="B19" s="167" t="s">
        <v>59</v>
      </c>
      <c r="C19" s="168" t="s">
        <v>456</v>
      </c>
      <c r="D19" s="168" t="s">
        <v>456</v>
      </c>
      <c r="E19" s="172"/>
    </row>
    <row r="20" ht="15.4" customHeight="1" spans="1:5">
      <c r="A20" s="169" t="s">
        <v>470</v>
      </c>
      <c r="B20" s="167" t="s">
        <v>62</v>
      </c>
      <c r="C20" s="168" t="s">
        <v>456</v>
      </c>
      <c r="D20" s="168" t="s">
        <v>456</v>
      </c>
      <c r="E20" s="172">
        <v>7</v>
      </c>
    </row>
    <row r="21" ht="15.4" customHeight="1" spans="1:5">
      <c r="A21" s="169" t="s">
        <v>471</v>
      </c>
      <c r="B21" s="167" t="s">
        <v>65</v>
      </c>
      <c r="C21" s="168" t="s">
        <v>456</v>
      </c>
      <c r="D21" s="168" t="s">
        <v>456</v>
      </c>
      <c r="E21" s="172">
        <v>15</v>
      </c>
    </row>
    <row r="22" ht="15.4" customHeight="1" spans="1:5">
      <c r="A22" s="169" t="s">
        <v>472</v>
      </c>
      <c r="B22" s="167" t="s">
        <v>68</v>
      </c>
      <c r="C22" s="168" t="s">
        <v>456</v>
      </c>
      <c r="D22" s="168" t="s">
        <v>456</v>
      </c>
      <c r="E22" s="172"/>
    </row>
    <row r="23" ht="15.4" customHeight="1" spans="1:5">
      <c r="A23" s="169" t="s">
        <v>473</v>
      </c>
      <c r="B23" s="167" t="s">
        <v>71</v>
      </c>
      <c r="C23" s="168" t="s">
        <v>456</v>
      </c>
      <c r="D23" s="168" t="s">
        <v>456</v>
      </c>
      <c r="E23" s="172">
        <v>50</v>
      </c>
    </row>
    <row r="24" ht="15.4" customHeight="1" spans="1:5">
      <c r="A24" s="169" t="s">
        <v>474</v>
      </c>
      <c r="B24" s="167" t="s">
        <v>74</v>
      </c>
      <c r="C24" s="168" t="s">
        <v>456</v>
      </c>
      <c r="D24" s="168" t="s">
        <v>456</v>
      </c>
      <c r="E24" s="172"/>
    </row>
    <row r="25" ht="15.4" customHeight="1" spans="1:5">
      <c r="A25" s="169" t="s">
        <v>475</v>
      </c>
      <c r="B25" s="167" t="s">
        <v>77</v>
      </c>
      <c r="C25" s="168" t="s">
        <v>456</v>
      </c>
      <c r="D25" s="168" t="s">
        <v>456</v>
      </c>
      <c r="E25" s="172"/>
    </row>
    <row r="26" ht="15.4" customHeight="1" spans="1:5">
      <c r="A26" s="169" t="s">
        <v>476</v>
      </c>
      <c r="B26" s="167" t="s">
        <v>80</v>
      </c>
      <c r="C26" s="168" t="s">
        <v>456</v>
      </c>
      <c r="D26" s="168" t="s">
        <v>456</v>
      </c>
      <c r="E26" s="172"/>
    </row>
    <row r="27" ht="15.4" customHeight="1" spans="1:5">
      <c r="A27" s="166" t="s">
        <v>477</v>
      </c>
      <c r="B27" s="167" t="s">
        <v>83</v>
      </c>
      <c r="C27" s="168" t="s">
        <v>456</v>
      </c>
      <c r="D27" s="168" t="s">
        <v>456</v>
      </c>
      <c r="E27" s="171">
        <v>365293.15</v>
      </c>
    </row>
    <row r="28" ht="15.4" customHeight="1" spans="1:5">
      <c r="A28" s="169" t="s">
        <v>478</v>
      </c>
      <c r="B28" s="167" t="s">
        <v>86</v>
      </c>
      <c r="C28" s="168" t="s">
        <v>456</v>
      </c>
      <c r="D28" s="168" t="s">
        <v>456</v>
      </c>
      <c r="E28" s="171">
        <v>365293.15</v>
      </c>
    </row>
    <row r="29" ht="15.4" customHeight="1" spans="1:5">
      <c r="A29" s="169" t="s">
        <v>479</v>
      </c>
      <c r="B29" s="167" t="s">
        <v>89</v>
      </c>
      <c r="C29" s="168" t="s">
        <v>456</v>
      </c>
      <c r="D29" s="168" t="s">
        <v>456</v>
      </c>
      <c r="E29" s="172" t="s">
        <v>5</v>
      </c>
    </row>
    <row r="30" ht="42.3" customHeight="1" spans="1:5">
      <c r="A30" s="173" t="s">
        <v>480</v>
      </c>
      <c r="B30" s="174" t="s">
        <v>5</v>
      </c>
      <c r="C30" s="174" t="s">
        <v>5</v>
      </c>
      <c r="D30" s="174" t="s">
        <v>5</v>
      </c>
      <c r="E30" s="174" t="s">
        <v>5</v>
      </c>
    </row>
    <row r="31" ht="46.9" customHeight="1" spans="1:5">
      <c r="A31" s="173" t="s">
        <v>481</v>
      </c>
      <c r="B31" s="174" t="s">
        <v>5</v>
      </c>
      <c r="C31" s="174" t="s">
        <v>5</v>
      </c>
      <c r="D31" s="174" t="s">
        <v>5</v>
      </c>
      <c r="E31" s="174" t="s">
        <v>5</v>
      </c>
    </row>
    <row r="33" spans="2:2">
      <c r="B33" s="161" t="s">
        <v>482</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scale="82" orientation="landscape"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54"/>
  <sheetViews>
    <sheetView workbookViewId="0">
      <selection activeCell="A8" sqref="A8:M8"/>
    </sheetView>
  </sheetViews>
  <sheetFormatPr defaultColWidth="10.2857142857143" defaultRowHeight="14.25"/>
  <cols>
    <col min="1" max="1" width="7.14285714285714" style="138" customWidth="1"/>
    <col min="2" max="2" width="5.85714285714286" style="138" customWidth="1"/>
    <col min="3" max="4" width="17.4285714285714" style="138" customWidth="1"/>
    <col min="5" max="5" width="16.1428571428571" style="138" customWidth="1"/>
    <col min="6" max="6" width="15.7142857142857" style="138" customWidth="1"/>
    <col min="7" max="7" width="17.8571428571429" style="138" customWidth="1"/>
    <col min="8" max="8" width="25.7142857142857" style="138" customWidth="1"/>
    <col min="9" max="9" width="15.7142857142857" style="138" customWidth="1"/>
    <col min="10" max="10" width="21.2857142857143" style="138" customWidth="1"/>
    <col min="11" max="11" width="15.1428571428571" style="138" customWidth="1"/>
    <col min="12" max="12" width="14.4285714285714" style="138" customWidth="1"/>
    <col min="13" max="16384" width="10.2857142857143" style="138"/>
  </cols>
  <sheetData>
    <row r="1" s="137" customFormat="1" ht="36" customHeight="1" spans="1:13">
      <c r="A1" s="139" t="s">
        <v>483</v>
      </c>
      <c r="B1" s="139"/>
      <c r="C1" s="139"/>
      <c r="D1" s="139"/>
      <c r="E1" s="139"/>
      <c r="F1" s="139"/>
      <c r="G1" s="139"/>
      <c r="H1" s="139"/>
      <c r="I1" s="139"/>
      <c r="J1" s="139"/>
      <c r="K1" s="139"/>
      <c r="L1" s="139"/>
      <c r="M1" s="139"/>
    </row>
    <row r="2" s="137" customFormat="1" ht="18" customHeight="1" spans="1:13">
      <c r="A2" s="140"/>
      <c r="B2" s="140"/>
      <c r="C2" s="140"/>
      <c r="D2" s="140"/>
      <c r="E2" s="140"/>
      <c r="F2" s="140"/>
      <c r="G2" s="140"/>
      <c r="M2" s="154" t="s">
        <v>484</v>
      </c>
    </row>
    <row r="3" s="137" customFormat="1" ht="18" customHeight="1" spans="1:13">
      <c r="A3" s="141" t="s">
        <v>395</v>
      </c>
      <c r="B3" s="140"/>
      <c r="C3" s="140"/>
      <c r="D3" s="142"/>
      <c r="E3" s="140"/>
      <c r="F3" s="140"/>
      <c r="G3" s="140"/>
      <c r="M3" s="154" t="s">
        <v>3</v>
      </c>
    </row>
    <row r="4" s="137" customFormat="1" ht="24" customHeight="1" spans="1:13">
      <c r="A4" s="143" t="s">
        <v>7</v>
      </c>
      <c r="B4" s="143" t="s">
        <v>8</v>
      </c>
      <c r="C4" s="143" t="s">
        <v>485</v>
      </c>
      <c r="D4" s="143" t="s">
        <v>486</v>
      </c>
      <c r="E4" s="144" t="s">
        <v>487</v>
      </c>
      <c r="F4" s="144"/>
      <c r="G4" s="144"/>
      <c r="H4" s="144"/>
      <c r="I4" s="144"/>
      <c r="J4" s="143" t="s">
        <v>488</v>
      </c>
      <c r="K4" s="143" t="s">
        <v>489</v>
      </c>
      <c r="L4" s="143" t="s">
        <v>490</v>
      </c>
      <c r="M4" s="143" t="s">
        <v>491</v>
      </c>
    </row>
    <row r="5" s="137" customFormat="1" ht="24" customHeight="1" spans="1:13">
      <c r="A5" s="143"/>
      <c r="B5" s="143"/>
      <c r="C5" s="143"/>
      <c r="D5" s="143"/>
      <c r="E5" s="144" t="s">
        <v>124</v>
      </c>
      <c r="F5" s="144" t="s">
        <v>492</v>
      </c>
      <c r="G5" s="144" t="s">
        <v>493</v>
      </c>
      <c r="H5" s="144" t="s">
        <v>494</v>
      </c>
      <c r="I5" s="58" t="s">
        <v>495</v>
      </c>
      <c r="J5" s="143"/>
      <c r="K5" s="143"/>
      <c r="L5" s="143"/>
      <c r="M5" s="143"/>
    </row>
    <row r="6" s="137" customFormat="1" ht="24" customHeight="1" spans="1:13">
      <c r="A6" s="145" t="s">
        <v>11</v>
      </c>
      <c r="B6" s="146"/>
      <c r="C6" s="147">
        <v>1</v>
      </c>
      <c r="D6" s="147">
        <v>2</v>
      </c>
      <c r="E6" s="147">
        <v>3</v>
      </c>
      <c r="F6" s="147">
        <v>4</v>
      </c>
      <c r="G6" s="147">
        <v>5</v>
      </c>
      <c r="H6" s="147">
        <v>6</v>
      </c>
      <c r="I6" s="147">
        <v>7</v>
      </c>
      <c r="J6" s="147">
        <v>8</v>
      </c>
      <c r="K6" s="147">
        <v>9</v>
      </c>
      <c r="L6" s="147">
        <v>10</v>
      </c>
      <c r="M6" s="147">
        <v>11</v>
      </c>
    </row>
    <row r="7" s="137" customFormat="1" ht="24" customHeight="1" spans="1:13">
      <c r="A7" s="148" t="s">
        <v>129</v>
      </c>
      <c r="B7" s="149">
        <v>1</v>
      </c>
      <c r="C7" s="150">
        <f>D7+E7+J7+K7+L7+M7</f>
        <v>12950889.88</v>
      </c>
      <c r="D7" s="150">
        <v>3589202.19</v>
      </c>
      <c r="E7" s="150">
        <f>F7+G7+H7+I7</f>
        <v>8709208.99</v>
      </c>
      <c r="F7" s="150">
        <v>7299623.1</v>
      </c>
      <c r="G7" s="151"/>
      <c r="H7" s="152"/>
      <c r="I7" s="155">
        <v>1409585.89</v>
      </c>
      <c r="J7" s="155"/>
      <c r="K7" s="156"/>
      <c r="L7" s="155">
        <v>652478.7</v>
      </c>
      <c r="M7" s="157"/>
    </row>
    <row r="8" s="137" customFormat="1" ht="78" customHeight="1" spans="1:13">
      <c r="A8" s="153" t="s">
        <v>496</v>
      </c>
      <c r="B8" s="153"/>
      <c r="C8" s="153"/>
      <c r="D8" s="153"/>
      <c r="E8" s="153"/>
      <c r="F8" s="153"/>
      <c r="G8" s="153"/>
      <c r="H8" s="153"/>
      <c r="I8" s="153"/>
      <c r="J8" s="153"/>
      <c r="K8" s="153"/>
      <c r="L8" s="153"/>
      <c r="M8" s="153"/>
    </row>
    <row r="9" s="138" customFormat="1" ht="26.25" customHeight="1"/>
    <row r="10" s="138" customFormat="1" ht="26.25" customHeight="1"/>
    <row r="11" s="138" customFormat="1" ht="26.25" customHeight="1"/>
    <row r="12" s="138" customFormat="1" ht="26.25" customHeight="1"/>
    <row r="13" s="138" customFormat="1" ht="26.25" customHeight="1"/>
    <row r="14" s="138" customFormat="1" ht="26.25" customHeight="1"/>
    <row r="15" s="138" customFormat="1" ht="26.25" customHeight="1"/>
    <row r="16" s="138" customFormat="1" ht="26.25" customHeight="1"/>
    <row r="17" s="138" customFormat="1" ht="26.25" customHeight="1"/>
    <row r="18" s="138" customFormat="1" ht="26.25" customHeight="1"/>
    <row r="19" s="138" customFormat="1" ht="26.25" customHeight="1"/>
    <row r="20" s="138" customFormat="1" ht="26.25" customHeight="1"/>
    <row r="21" s="138" customFormat="1" ht="26.25" customHeight="1"/>
    <row r="22" s="138" customFormat="1" ht="26.25" customHeight="1"/>
    <row r="23" s="138" customFormat="1" ht="26.25" customHeight="1"/>
    <row r="24" s="138" customFormat="1" ht="26.25" customHeight="1"/>
    <row r="25" s="138" customFormat="1" ht="26.25" customHeight="1"/>
    <row r="26" s="138" customFormat="1" ht="26.25" customHeight="1"/>
    <row r="27" s="138" customFormat="1" ht="26.25" customHeight="1"/>
    <row r="28" s="138" customFormat="1" ht="26.25" customHeight="1"/>
    <row r="29" s="138" customFormat="1" ht="26.25" customHeight="1"/>
    <row r="30" s="138" customFormat="1" ht="26.25" customHeight="1"/>
    <row r="31" s="138" customFormat="1" ht="26.25" customHeight="1"/>
    <row r="32" s="138" customFormat="1" ht="26.25" customHeight="1"/>
    <row r="33" s="138" customFormat="1" ht="26.25" customHeight="1"/>
    <row r="34" s="138" customFormat="1" ht="26.25" customHeight="1"/>
    <row r="35" s="138" customFormat="1" ht="26.25" customHeight="1"/>
    <row r="36" s="138" customFormat="1" ht="26.25" customHeight="1"/>
    <row r="37" s="138" customFormat="1" ht="26.25" customHeight="1"/>
    <row r="38" s="138" customFormat="1" ht="26.25" customHeight="1"/>
    <row r="39" s="138" customFormat="1" ht="26.25" customHeight="1"/>
    <row r="40" s="138" customFormat="1" ht="26.25" customHeight="1"/>
    <row r="41" s="138" customFormat="1" ht="26.25" customHeight="1"/>
    <row r="42" s="138" customFormat="1" ht="26.25" customHeight="1"/>
    <row r="43" s="138" customFormat="1" ht="26.25" customHeight="1"/>
    <row r="44" s="138" customFormat="1" ht="26.25" customHeight="1"/>
    <row r="45" s="138" customFormat="1" ht="26.25" customHeight="1"/>
    <row r="46" s="138" customFormat="1" ht="26.25" customHeight="1"/>
    <row r="47" s="138" customFormat="1" ht="26.25" customHeight="1"/>
    <row r="48" s="138" customFormat="1" ht="26.25" customHeight="1"/>
    <row r="49" s="138" customFormat="1" ht="26.25" customHeight="1"/>
    <row r="50" s="138" customFormat="1" ht="26.25" customHeight="1"/>
    <row r="51" s="138" customFormat="1" ht="26.25" customHeight="1"/>
    <row r="52" s="138" customFormat="1" ht="26.25" customHeight="1"/>
    <row r="53" s="138" customFormat="1" ht="26.25" customHeight="1"/>
    <row r="54" s="138" customFormat="1" ht="26.25" customHeight="1"/>
    <row r="55" s="138" customFormat="1" ht="26.25" customHeight="1"/>
    <row r="56" s="138" customFormat="1" ht="26.25" customHeight="1"/>
    <row r="57" s="138" customFormat="1" ht="26.25" customHeight="1"/>
    <row r="58" s="138" customFormat="1" ht="26.25" customHeight="1"/>
    <row r="59" s="138" customFormat="1" ht="26.25" customHeight="1"/>
    <row r="60" s="138" customFormat="1" ht="26.25" customHeight="1"/>
    <row r="61" s="138" customFormat="1" ht="26.25" customHeight="1"/>
    <row r="62" s="138" customFormat="1" ht="26.25" customHeight="1"/>
    <row r="63" s="138" customFormat="1" ht="26.25" customHeight="1"/>
    <row r="64" s="138" customFormat="1" ht="26.25" customHeight="1"/>
    <row r="65" s="138" customFormat="1" ht="26.25" customHeight="1"/>
    <row r="66" s="138" customFormat="1" ht="26.25" customHeight="1"/>
    <row r="67" s="138" customFormat="1" ht="26.25" customHeight="1"/>
    <row r="68" s="138" customFormat="1" ht="26.25" customHeight="1"/>
    <row r="69" s="138" customFormat="1" ht="26.25" customHeight="1"/>
    <row r="70" s="138" customFormat="1" ht="26.25" customHeight="1"/>
    <row r="71" s="138" customFormat="1" ht="26.25" customHeight="1"/>
    <row r="72" s="138" customFormat="1" ht="26.25" customHeight="1"/>
    <row r="73" s="138" customFormat="1" ht="26.25" customHeight="1"/>
    <row r="74" s="138" customFormat="1" ht="26.25" customHeight="1"/>
    <row r="75" s="138" customFormat="1" ht="26.25" customHeight="1"/>
    <row r="76" s="138" customFormat="1" ht="26.25" customHeight="1"/>
    <row r="77" s="138" customFormat="1" ht="26.25" customHeight="1"/>
    <row r="78" s="138" customFormat="1" ht="26.25" customHeight="1"/>
    <row r="79" s="138" customFormat="1" ht="26.25" customHeight="1"/>
    <row r="80" s="138" customFormat="1" ht="26.25" customHeight="1"/>
    <row r="81" s="138" customFormat="1" ht="26.25" customHeight="1"/>
    <row r="82" s="138" customFormat="1" ht="26.25" customHeight="1"/>
    <row r="83" s="138" customFormat="1" ht="26.25" customHeight="1"/>
    <row r="84" s="138" customFormat="1" ht="26.25" customHeight="1"/>
    <row r="85" s="138" customFormat="1" ht="26.25" customHeight="1"/>
    <row r="86" s="138" customFormat="1" ht="26.25" customHeight="1"/>
    <row r="87" s="138" customFormat="1" ht="26.25" customHeight="1"/>
    <row r="88" s="138" customFormat="1" ht="26.25" customHeight="1"/>
    <row r="89" s="138" customFormat="1" ht="26.25" customHeight="1"/>
    <row r="90" s="138" customFormat="1" ht="26.25" customHeight="1"/>
    <row r="91" s="138" customFormat="1" ht="26.25" customHeight="1"/>
    <row r="92" s="138" customFormat="1" ht="26.25" customHeight="1"/>
    <row r="93" s="138" customFormat="1" ht="26.25" customHeight="1"/>
    <row r="94" s="138" customFormat="1" ht="26.25" customHeight="1"/>
    <row r="95" s="138" customFormat="1" ht="26.25" customHeight="1"/>
    <row r="96" s="138" customFormat="1" ht="26.25" customHeight="1"/>
    <row r="97" s="138" customFormat="1" ht="26.25" customHeight="1"/>
    <row r="98" s="138" customFormat="1" ht="26.25" customHeight="1"/>
    <row r="99" s="138" customFormat="1" ht="26.25" customHeight="1"/>
    <row r="100" s="138" customFormat="1" ht="26.25" customHeight="1"/>
    <row r="101" s="138" customFormat="1" ht="26.25" customHeight="1"/>
    <row r="102" s="138" customFormat="1" ht="26.25" customHeight="1"/>
    <row r="103" s="138" customFormat="1" ht="26.25" customHeight="1"/>
    <row r="104" s="138" customFormat="1" ht="26.25" customHeight="1"/>
    <row r="105" s="138" customFormat="1" ht="26.25" customHeight="1"/>
    <row r="106" s="138" customFormat="1" ht="26.25" customHeight="1"/>
    <row r="107" s="138" customFormat="1" ht="26.25" customHeight="1"/>
    <row r="108" s="138" customFormat="1" ht="26.25" customHeight="1"/>
    <row r="109" s="138" customFormat="1" ht="26.25" customHeight="1"/>
    <row r="110" s="138" customFormat="1" ht="26.25" customHeight="1"/>
    <row r="111" s="138" customFormat="1" ht="26.25" customHeight="1"/>
    <row r="112" s="138" customFormat="1" ht="26.25" customHeight="1"/>
    <row r="113" s="138" customFormat="1" ht="26.25" customHeight="1"/>
    <row r="114" s="138" customFormat="1" ht="26.25" customHeight="1"/>
    <row r="115" s="138" customFormat="1" ht="26.25" customHeight="1"/>
    <row r="116" s="138" customFormat="1" ht="26.25" customHeight="1"/>
    <row r="117" s="138" customFormat="1" ht="26.25" customHeight="1"/>
    <row r="118" s="138" customFormat="1" ht="26.25" customHeight="1"/>
    <row r="119" s="138" customFormat="1" ht="26.25" customHeight="1"/>
    <row r="120" s="138" customFormat="1" ht="26.25" customHeight="1"/>
    <row r="121" s="138" customFormat="1" ht="26.25" customHeight="1"/>
    <row r="122" s="138" customFormat="1" ht="26.25" customHeight="1"/>
    <row r="123" s="138" customFormat="1" ht="26.25" customHeight="1"/>
    <row r="124" s="138" customFormat="1" ht="26.25" customHeight="1"/>
    <row r="125" s="138" customFormat="1" ht="26.25" customHeight="1"/>
    <row r="126" s="138" customFormat="1" ht="26.25" customHeight="1"/>
    <row r="127" s="138" customFormat="1" ht="26.25" customHeight="1"/>
    <row r="128" s="138" customFormat="1" ht="26.25" customHeight="1"/>
    <row r="129" s="138" customFormat="1" ht="26.25" customHeight="1"/>
    <row r="130" s="138" customFormat="1" ht="26.25" customHeight="1"/>
    <row r="131" s="138" customFormat="1" ht="26.25" customHeight="1"/>
    <row r="132" s="138" customFormat="1" ht="26.25" customHeight="1"/>
    <row r="133" s="138" customFormat="1" ht="26.25" customHeight="1"/>
    <row r="134" s="138" customFormat="1" ht="26.25" customHeight="1"/>
    <row r="135" s="138" customFormat="1" ht="26.25" customHeight="1"/>
    <row r="136" s="138" customFormat="1" ht="26.25" customHeight="1"/>
    <row r="137" s="138" customFormat="1" ht="26.25" customHeight="1"/>
    <row r="138" s="138" customFormat="1" ht="26.25" customHeight="1"/>
    <row r="139" s="138" customFormat="1" ht="26.25" customHeight="1"/>
    <row r="140" s="138" customFormat="1" ht="26.25" customHeight="1"/>
    <row r="141" s="138" customFormat="1" ht="26.25" customHeight="1"/>
    <row r="142" s="138" customFormat="1" ht="26.25" customHeight="1"/>
    <row r="143" s="138" customFormat="1" ht="26.25" customHeight="1"/>
    <row r="144" s="138" customFormat="1" ht="26.25" customHeight="1"/>
    <row r="145" s="138" customFormat="1" ht="26.25" customHeight="1"/>
    <row r="146" s="138" customFormat="1" ht="26.25" customHeight="1"/>
    <row r="147" s="138" customFormat="1" ht="26.25" customHeight="1"/>
    <row r="148" s="138" customFormat="1" ht="26.25" customHeight="1"/>
    <row r="149" s="138" customFormat="1" ht="26.25" customHeight="1"/>
    <row r="150" s="138" customFormat="1" ht="26.25" customHeight="1"/>
    <row r="151" s="138" customFormat="1" ht="19.9" customHeight="1"/>
    <row r="152" s="138" customFormat="1" ht="19.9" customHeight="1"/>
    <row r="153" s="138" customFormat="1" ht="19.9" customHeight="1"/>
    <row r="154" s="138"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pageSetup paperSize="9" scale="6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tabSelected="1" workbookViewId="0">
      <selection activeCell="J4" sqref="J4"/>
    </sheetView>
  </sheetViews>
  <sheetFormatPr defaultColWidth="10.2857142857143" defaultRowHeight="13.5" outlineLevelCol="6"/>
  <cols>
    <col min="1" max="3" width="23.5809523809524" style="48" customWidth="1"/>
    <col min="4" max="4" width="68.152380952381" style="48" customWidth="1"/>
    <col min="5" max="16384" width="10.2857142857143" style="48"/>
  </cols>
  <sheetData>
    <row r="1" s="48" customFormat="1" spans="1:1">
      <c r="A1" s="48" t="s">
        <v>497</v>
      </c>
    </row>
    <row r="2" s="48" customFormat="1" ht="29.5" customHeight="1" spans="1:4">
      <c r="A2" s="122" t="s">
        <v>498</v>
      </c>
      <c r="B2" s="123"/>
      <c r="C2" s="123"/>
      <c r="D2" s="123"/>
    </row>
    <row r="3" s="49" customFormat="1" ht="12" spans="1:7">
      <c r="A3" s="54" t="s">
        <v>499</v>
      </c>
      <c r="B3" s="54"/>
      <c r="C3" s="55"/>
      <c r="D3" s="56" t="s">
        <v>500</v>
      </c>
      <c r="E3" s="55"/>
      <c r="F3" s="55"/>
      <c r="G3" s="57"/>
    </row>
    <row r="4" s="48" customFormat="1" ht="153" customHeight="1" spans="1:4">
      <c r="A4" s="124" t="s">
        <v>501</v>
      </c>
      <c r="B4" s="125" t="s">
        <v>502</v>
      </c>
      <c r="C4" s="126"/>
      <c r="D4" s="127" t="s">
        <v>503</v>
      </c>
    </row>
    <row r="5" s="48" customFormat="1" ht="60" customHeight="1" spans="1:4">
      <c r="A5" s="128"/>
      <c r="B5" s="125" t="s">
        <v>504</v>
      </c>
      <c r="C5" s="126"/>
      <c r="D5" s="127" t="s">
        <v>505</v>
      </c>
    </row>
    <row r="6" s="48" customFormat="1" ht="37" customHeight="1" spans="1:4">
      <c r="A6" s="128"/>
      <c r="B6" s="125" t="s">
        <v>506</v>
      </c>
      <c r="C6" s="126"/>
      <c r="D6" s="127" t="s">
        <v>507</v>
      </c>
    </row>
    <row r="7" s="48" customFormat="1" ht="51" customHeight="1" spans="1:4">
      <c r="A7" s="128"/>
      <c r="B7" s="125" t="s">
        <v>508</v>
      </c>
      <c r="C7" s="126"/>
      <c r="D7" s="127" t="s">
        <v>509</v>
      </c>
    </row>
    <row r="8" s="48" customFormat="1" ht="45" customHeight="1" spans="1:4">
      <c r="A8" s="129"/>
      <c r="B8" s="125" t="s">
        <v>510</v>
      </c>
      <c r="C8" s="126"/>
      <c r="D8" s="127" t="s">
        <v>511</v>
      </c>
    </row>
    <row r="9" s="48" customFormat="1" ht="57" customHeight="1" spans="1:4">
      <c r="A9" s="124" t="s">
        <v>512</v>
      </c>
      <c r="B9" s="125" t="s">
        <v>513</v>
      </c>
      <c r="C9" s="126"/>
      <c r="D9" s="127" t="s">
        <v>514</v>
      </c>
    </row>
    <row r="10" s="48" customFormat="1" ht="30" customHeight="1" spans="1:4">
      <c r="A10" s="128"/>
      <c r="B10" s="124" t="s">
        <v>515</v>
      </c>
      <c r="C10" s="130" t="s">
        <v>516</v>
      </c>
      <c r="D10" s="127" t="s">
        <v>517</v>
      </c>
    </row>
    <row r="11" s="48" customFormat="1" ht="30" customHeight="1" spans="1:4">
      <c r="A11" s="129"/>
      <c r="B11" s="129"/>
      <c r="C11" s="130" t="s">
        <v>518</v>
      </c>
      <c r="D11" s="127" t="s">
        <v>519</v>
      </c>
    </row>
    <row r="12" s="48" customFormat="1" ht="60" customHeight="1" spans="1:4">
      <c r="A12" s="125" t="s">
        <v>520</v>
      </c>
      <c r="B12" s="131"/>
      <c r="C12" s="126"/>
      <c r="D12" s="127" t="s">
        <v>521</v>
      </c>
    </row>
    <row r="13" s="48" customFormat="1" ht="60" customHeight="1" spans="1:4">
      <c r="A13" s="125" t="s">
        <v>522</v>
      </c>
      <c r="B13" s="131"/>
      <c r="C13" s="126"/>
      <c r="D13" s="127" t="s">
        <v>523</v>
      </c>
    </row>
    <row r="14" s="48" customFormat="1" ht="55" customHeight="1" spans="1:4">
      <c r="A14" s="125" t="s">
        <v>524</v>
      </c>
      <c r="B14" s="131"/>
      <c r="C14" s="126"/>
      <c r="D14" s="127" t="s">
        <v>525</v>
      </c>
    </row>
    <row r="15" s="48" customFormat="1" ht="69" customHeight="1" spans="1:4">
      <c r="A15" s="132" t="s">
        <v>526</v>
      </c>
      <c r="B15" s="133"/>
      <c r="C15" s="134"/>
      <c r="D15" s="127" t="s">
        <v>527</v>
      </c>
    </row>
    <row r="16" s="48" customFormat="1" ht="44" customHeight="1" spans="1:4">
      <c r="A16" s="132" t="s">
        <v>528</v>
      </c>
      <c r="B16" s="133"/>
      <c r="C16" s="134"/>
      <c r="D16" s="135" t="s">
        <v>529</v>
      </c>
    </row>
    <row r="18" s="48" customFormat="1" ht="28" customHeight="1" spans="1:4">
      <c r="A18" s="136" t="s">
        <v>530</v>
      </c>
      <c r="B18" s="136"/>
      <c r="C18" s="136"/>
      <c r="D18" s="13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63"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opLeftCell="A19" workbookViewId="0">
      <selection activeCell="B4" sqref="A4:J36"/>
    </sheetView>
  </sheetViews>
  <sheetFormatPr defaultColWidth="10.2857142857143" defaultRowHeight="13.5"/>
  <cols>
    <col min="1" max="1" width="19.6380952380952" style="48" customWidth="1"/>
    <col min="2" max="2" width="17.6571428571429" style="48" customWidth="1"/>
    <col min="3" max="3" width="15.3714285714286" style="48" customWidth="1"/>
    <col min="4" max="4" width="13.9238095238095" style="48" customWidth="1"/>
    <col min="5" max="5" width="14.4380952380952" style="48" customWidth="1"/>
    <col min="6" max="6" width="13.8190476190476" style="48" customWidth="1"/>
    <col min="7" max="7" width="16.4190476190476" style="48" customWidth="1"/>
    <col min="8" max="8" width="16.2095238095238" style="48" customWidth="1"/>
    <col min="9" max="9" width="15.6857142857143" style="48" customWidth="1"/>
    <col min="10" max="10" width="21.4" style="48" customWidth="1"/>
    <col min="11" max="16384" width="10.2857142857143" style="48"/>
  </cols>
  <sheetData>
    <row r="1" s="48" customFormat="1" spans="1:1">
      <c r="A1" s="48" t="s">
        <v>531</v>
      </c>
    </row>
    <row r="2" s="48" customFormat="1" ht="33" customHeight="1" spans="1:10">
      <c r="A2" s="52" t="s">
        <v>532</v>
      </c>
      <c r="B2" s="53"/>
      <c r="C2" s="53"/>
      <c r="D2" s="53"/>
      <c r="E2" s="53"/>
      <c r="F2" s="53"/>
      <c r="G2" s="53"/>
      <c r="H2" s="53"/>
      <c r="I2" s="53"/>
      <c r="J2" s="53"/>
    </row>
    <row r="3" s="49" customFormat="1" ht="12" spans="1:10">
      <c r="A3" s="54"/>
      <c r="B3" s="54"/>
      <c r="C3" s="55"/>
      <c r="D3" s="56"/>
      <c r="E3" s="55"/>
      <c r="F3" s="55"/>
      <c r="G3" s="57"/>
      <c r="J3" s="38" t="s">
        <v>533</v>
      </c>
    </row>
    <row r="4" s="48" customFormat="1" ht="30" customHeight="1" spans="1:10">
      <c r="A4" s="58" t="s">
        <v>534</v>
      </c>
      <c r="B4" s="59" t="s">
        <v>535</v>
      </c>
      <c r="C4" s="60"/>
      <c r="D4" s="60"/>
      <c r="E4" s="60"/>
      <c r="F4" s="60"/>
      <c r="G4" s="60"/>
      <c r="H4" s="60"/>
      <c r="I4" s="60"/>
      <c r="J4" s="60"/>
    </row>
    <row r="5" s="48" customFormat="1" ht="32.15" customHeight="1" spans="1:10">
      <c r="A5" s="58" t="s">
        <v>536</v>
      </c>
      <c r="B5" s="58"/>
      <c r="C5" s="58"/>
      <c r="D5" s="58"/>
      <c r="E5" s="58"/>
      <c r="F5" s="58"/>
      <c r="G5" s="58"/>
      <c r="H5" s="58"/>
      <c r="I5" s="58"/>
      <c r="J5" s="58" t="s">
        <v>537</v>
      </c>
    </row>
    <row r="6" s="48" customFormat="1" ht="99.9" customHeight="1" spans="1:10">
      <c r="A6" s="58" t="s">
        <v>538</v>
      </c>
      <c r="B6" s="61" t="s">
        <v>539</v>
      </c>
      <c r="C6" s="62" t="s">
        <v>540</v>
      </c>
      <c r="D6" s="62"/>
      <c r="E6" s="62"/>
      <c r="F6" s="62"/>
      <c r="G6" s="62"/>
      <c r="H6" s="62"/>
      <c r="I6" s="62"/>
      <c r="J6" s="61" t="s">
        <v>541</v>
      </c>
    </row>
    <row r="7" s="48" customFormat="1" ht="125" customHeight="1" spans="1:10">
      <c r="A7" s="58"/>
      <c r="B7" s="61" t="s">
        <v>542</v>
      </c>
      <c r="C7" s="62" t="s">
        <v>543</v>
      </c>
      <c r="D7" s="62"/>
      <c r="E7" s="62"/>
      <c r="F7" s="62"/>
      <c r="G7" s="62"/>
      <c r="H7" s="62"/>
      <c r="I7" s="62"/>
      <c r="J7" s="61" t="s">
        <v>544</v>
      </c>
    </row>
    <row r="8" s="48" customFormat="1" ht="32.15" customHeight="1" spans="1:10">
      <c r="A8" s="60" t="s">
        <v>545</v>
      </c>
      <c r="B8" s="60"/>
      <c r="C8" s="60"/>
      <c r="D8" s="60"/>
      <c r="E8" s="60"/>
      <c r="F8" s="60"/>
      <c r="G8" s="60"/>
      <c r="H8" s="60"/>
      <c r="I8" s="60"/>
      <c r="J8" s="60"/>
    </row>
    <row r="9" s="48" customFormat="1" ht="32.15" customHeight="1" spans="1:10">
      <c r="A9" s="63" t="s">
        <v>546</v>
      </c>
      <c r="B9" s="64" t="s">
        <v>547</v>
      </c>
      <c r="C9" s="64"/>
      <c r="D9" s="64"/>
      <c r="E9" s="64"/>
      <c r="F9" s="64"/>
      <c r="G9" s="65" t="s">
        <v>548</v>
      </c>
      <c r="H9" s="65"/>
      <c r="I9" s="65"/>
      <c r="J9" s="65"/>
    </row>
    <row r="10" s="48" customFormat="1" ht="91" customHeight="1" spans="1:10">
      <c r="A10" s="66" t="s">
        <v>549</v>
      </c>
      <c r="B10" s="67" t="s">
        <v>550</v>
      </c>
      <c r="C10" s="68"/>
      <c r="D10" s="68"/>
      <c r="E10" s="68"/>
      <c r="F10" s="69"/>
      <c r="G10" s="70" t="s">
        <v>551</v>
      </c>
      <c r="H10" s="71"/>
      <c r="I10" s="71"/>
      <c r="J10" s="107"/>
    </row>
    <row r="11" s="48" customFormat="1" ht="75" customHeight="1" spans="1:10">
      <c r="A11" s="66" t="s">
        <v>552</v>
      </c>
      <c r="B11" s="72" t="s">
        <v>553</v>
      </c>
      <c r="C11" s="73"/>
      <c r="D11" s="73"/>
      <c r="E11" s="73"/>
      <c r="F11" s="74"/>
      <c r="G11" s="196" t="s">
        <v>554</v>
      </c>
      <c r="H11" s="73"/>
      <c r="I11" s="73"/>
      <c r="J11" s="74"/>
    </row>
    <row r="12" s="48" customFormat="1" ht="75" customHeight="1" spans="1:10">
      <c r="A12" s="66" t="s">
        <v>555</v>
      </c>
      <c r="B12" s="72" t="s">
        <v>553</v>
      </c>
      <c r="C12" s="73"/>
      <c r="D12" s="73"/>
      <c r="E12" s="73"/>
      <c r="F12" s="74"/>
      <c r="G12" s="196" t="s">
        <v>554</v>
      </c>
      <c r="H12" s="73"/>
      <c r="I12" s="73"/>
      <c r="J12" s="74"/>
    </row>
    <row r="13" s="48" customFormat="1" ht="32.15" customHeight="1" spans="1:10">
      <c r="A13" s="75" t="s">
        <v>556</v>
      </c>
      <c r="B13" s="75"/>
      <c r="C13" s="75"/>
      <c r="D13" s="75"/>
      <c r="E13" s="75"/>
      <c r="F13" s="75"/>
      <c r="G13" s="75"/>
      <c r="H13" s="75"/>
      <c r="I13" s="75"/>
      <c r="J13" s="75"/>
    </row>
    <row r="14" s="48" customFormat="1" ht="32.15" customHeight="1" spans="1:10">
      <c r="A14" s="63" t="s">
        <v>557</v>
      </c>
      <c r="B14" s="63" t="s">
        <v>558</v>
      </c>
      <c r="C14" s="76" t="s">
        <v>559</v>
      </c>
      <c r="D14" s="77"/>
      <c r="E14" s="78" t="s">
        <v>560</v>
      </c>
      <c r="F14" s="79"/>
      <c r="G14" s="80"/>
      <c r="H14" s="81" t="s">
        <v>561</v>
      </c>
      <c r="I14" s="108" t="s">
        <v>562</v>
      </c>
      <c r="J14" s="81" t="s">
        <v>563</v>
      </c>
    </row>
    <row r="15" s="48" customFormat="1" ht="32.15" customHeight="1" spans="1:10">
      <c r="A15" s="63"/>
      <c r="B15" s="63"/>
      <c r="C15" s="82"/>
      <c r="D15" s="83"/>
      <c r="E15" s="63" t="s">
        <v>564</v>
      </c>
      <c r="F15" s="63" t="s">
        <v>565</v>
      </c>
      <c r="G15" s="63" t="s">
        <v>566</v>
      </c>
      <c r="H15" s="84"/>
      <c r="I15" s="84"/>
      <c r="J15" s="109"/>
    </row>
    <row r="16" s="48" customFormat="1" ht="28" customHeight="1" spans="1:10">
      <c r="A16" s="85" t="s">
        <v>567</v>
      </c>
      <c r="B16" s="86" t="s">
        <v>568</v>
      </c>
      <c r="C16" s="87" t="s">
        <v>569</v>
      </c>
      <c r="D16" s="88"/>
      <c r="E16" s="11">
        <v>747000</v>
      </c>
      <c r="F16" s="11">
        <v>747000</v>
      </c>
      <c r="G16" s="11"/>
      <c r="H16" s="11">
        <v>659107.43</v>
      </c>
      <c r="I16" s="42">
        <v>0.8823</v>
      </c>
      <c r="J16" s="110" t="s">
        <v>570</v>
      </c>
    </row>
    <row r="17" s="48" customFormat="1" ht="28" customHeight="1" spans="1:10">
      <c r="A17" s="85" t="s">
        <v>571</v>
      </c>
      <c r="B17" s="86" t="s">
        <v>568</v>
      </c>
      <c r="C17" s="87" t="s">
        <v>572</v>
      </c>
      <c r="D17" s="88"/>
      <c r="E17" s="11">
        <v>472400</v>
      </c>
      <c r="F17" s="11">
        <v>472400</v>
      </c>
      <c r="G17" s="11"/>
      <c r="H17" s="11">
        <v>472400</v>
      </c>
      <c r="I17" s="111">
        <v>1</v>
      </c>
      <c r="J17" s="112"/>
    </row>
    <row r="18" s="48" customFormat="1" ht="28" customHeight="1" spans="1:10">
      <c r="A18" s="85" t="s">
        <v>573</v>
      </c>
      <c r="B18" s="86" t="s">
        <v>568</v>
      </c>
      <c r="C18" s="87" t="s">
        <v>574</v>
      </c>
      <c r="D18" s="88"/>
      <c r="E18" s="11">
        <v>600000</v>
      </c>
      <c r="F18" s="11">
        <v>600000</v>
      </c>
      <c r="G18" s="11"/>
      <c r="H18" s="11">
        <v>600000</v>
      </c>
      <c r="I18" s="111">
        <v>1</v>
      </c>
      <c r="J18" s="112"/>
    </row>
    <row r="19" s="48" customFormat="1" ht="32.15" customHeight="1" spans="1:10">
      <c r="A19" s="75" t="s">
        <v>575</v>
      </c>
      <c r="B19" s="75"/>
      <c r="C19" s="75"/>
      <c r="D19" s="75"/>
      <c r="E19" s="75"/>
      <c r="F19" s="75"/>
      <c r="G19" s="75"/>
      <c r="H19" s="75"/>
      <c r="I19" s="75"/>
      <c r="J19" s="75"/>
    </row>
    <row r="20" s="50" customFormat="1" ht="32.15" customHeight="1" spans="1:10">
      <c r="A20" s="89" t="s">
        <v>576</v>
      </c>
      <c r="B20" s="90" t="s">
        <v>577</v>
      </c>
      <c r="C20" s="90" t="s">
        <v>578</v>
      </c>
      <c r="D20" s="89" t="s">
        <v>579</v>
      </c>
      <c r="E20" s="91" t="s">
        <v>580</v>
      </c>
      <c r="F20" s="91" t="s">
        <v>581</v>
      </c>
      <c r="G20" s="91" t="s">
        <v>582</v>
      </c>
      <c r="H20" s="92" t="s">
        <v>583</v>
      </c>
      <c r="I20" s="113"/>
      <c r="J20" s="114"/>
    </row>
    <row r="21" s="50" customFormat="1" ht="32.15" customHeight="1" spans="1:10">
      <c r="A21" s="25" t="s">
        <v>584</v>
      </c>
      <c r="B21" s="26" t="s">
        <v>585</v>
      </c>
      <c r="C21" s="93" t="s">
        <v>586</v>
      </c>
      <c r="D21" s="197" t="s">
        <v>587</v>
      </c>
      <c r="E21" s="94">
        <v>95</v>
      </c>
      <c r="F21" s="95" t="s">
        <v>588</v>
      </c>
      <c r="G21" s="96">
        <v>0.95</v>
      </c>
      <c r="H21" s="97"/>
      <c r="I21" s="115"/>
      <c r="J21" s="116"/>
    </row>
    <row r="22" s="50" customFormat="1" ht="32.15" customHeight="1" spans="1:10">
      <c r="A22" s="25"/>
      <c r="B22" s="28"/>
      <c r="C22" s="98" t="s">
        <v>589</v>
      </c>
      <c r="D22" s="28"/>
      <c r="E22" s="94">
        <v>100</v>
      </c>
      <c r="F22" s="95" t="s">
        <v>588</v>
      </c>
      <c r="G22" s="96">
        <v>1</v>
      </c>
      <c r="H22" s="92"/>
      <c r="I22" s="113"/>
      <c r="J22" s="114"/>
    </row>
    <row r="23" s="50" customFormat="1" ht="32.15" customHeight="1" spans="1:10">
      <c r="A23" s="25"/>
      <c r="B23" s="28"/>
      <c r="C23" s="98" t="s">
        <v>590</v>
      </c>
      <c r="D23" s="28"/>
      <c r="E23" s="94" t="s">
        <v>591</v>
      </c>
      <c r="F23" s="95" t="s">
        <v>592</v>
      </c>
      <c r="G23" s="99" t="s">
        <v>593</v>
      </c>
      <c r="H23" s="92"/>
      <c r="I23" s="113"/>
      <c r="J23" s="114"/>
    </row>
    <row r="24" s="50" customFormat="1" ht="32.15" customHeight="1" spans="1:10">
      <c r="A24" s="25"/>
      <c r="B24" s="26" t="s">
        <v>594</v>
      </c>
      <c r="C24" s="100" t="s">
        <v>595</v>
      </c>
      <c r="D24" s="28"/>
      <c r="E24" s="94">
        <v>100</v>
      </c>
      <c r="F24" s="95" t="s">
        <v>588</v>
      </c>
      <c r="G24" s="96">
        <v>1</v>
      </c>
      <c r="H24" s="97"/>
      <c r="I24" s="115"/>
      <c r="J24" s="116"/>
    </row>
    <row r="25" s="51" customFormat="1" ht="32.15" customHeight="1" spans="1:10">
      <c r="A25" s="25"/>
      <c r="B25" s="28"/>
      <c r="C25" s="98" t="s">
        <v>596</v>
      </c>
      <c r="D25" s="28"/>
      <c r="E25" s="94">
        <v>95</v>
      </c>
      <c r="F25" s="95" t="s">
        <v>588</v>
      </c>
      <c r="G25" s="96">
        <v>0.95</v>
      </c>
      <c r="H25" s="101"/>
      <c r="I25" s="117"/>
      <c r="J25" s="118"/>
    </row>
    <row r="26" s="51" customFormat="1" ht="32.15" customHeight="1" spans="1:10">
      <c r="A26" s="25"/>
      <c r="B26" s="26" t="s">
        <v>597</v>
      </c>
      <c r="C26" s="98" t="s">
        <v>598</v>
      </c>
      <c r="D26" s="28"/>
      <c r="E26" s="94">
        <v>100</v>
      </c>
      <c r="F26" s="95" t="s">
        <v>588</v>
      </c>
      <c r="G26" s="96">
        <v>1</v>
      </c>
      <c r="H26" s="102"/>
      <c r="I26" s="119"/>
      <c r="J26" s="120"/>
    </row>
    <row r="27" s="51" customFormat="1" ht="32.15" customHeight="1" spans="1:10">
      <c r="A27" s="25"/>
      <c r="B27" s="25" t="s">
        <v>599</v>
      </c>
      <c r="C27" s="93" t="s">
        <v>600</v>
      </c>
      <c r="D27" s="28"/>
      <c r="E27" s="94">
        <v>100</v>
      </c>
      <c r="F27" s="95" t="s">
        <v>588</v>
      </c>
      <c r="G27" s="96">
        <v>1</v>
      </c>
      <c r="H27" s="101"/>
      <c r="I27" s="117"/>
      <c r="J27" s="118"/>
    </row>
    <row r="28" s="51" customFormat="1" ht="32.15" customHeight="1" spans="1:10">
      <c r="A28" s="25"/>
      <c r="B28" s="25" t="s">
        <v>601</v>
      </c>
      <c r="C28" s="93" t="s">
        <v>602</v>
      </c>
      <c r="D28" s="28"/>
      <c r="E28" s="94">
        <v>80</v>
      </c>
      <c r="F28" s="95" t="s">
        <v>588</v>
      </c>
      <c r="G28" s="96">
        <v>0.8</v>
      </c>
      <c r="H28" s="101"/>
      <c r="I28" s="117"/>
      <c r="J28" s="118"/>
    </row>
    <row r="29" s="51" customFormat="1" ht="32.15" customHeight="1" spans="1:10">
      <c r="A29" s="25"/>
      <c r="B29" s="43" t="s">
        <v>603</v>
      </c>
      <c r="C29" s="93" t="s">
        <v>604</v>
      </c>
      <c r="D29" s="28"/>
      <c r="E29" s="95" t="s">
        <v>605</v>
      </c>
      <c r="F29" s="95" t="s">
        <v>606</v>
      </c>
      <c r="G29" s="95" t="s">
        <v>605</v>
      </c>
      <c r="H29" s="102"/>
      <c r="I29" s="119"/>
      <c r="J29" s="120"/>
    </row>
    <row r="30" s="51" customFormat="1" ht="32.15" customHeight="1" spans="1:10">
      <c r="A30" s="31" t="s">
        <v>607</v>
      </c>
      <c r="B30" s="32" t="s">
        <v>608</v>
      </c>
      <c r="C30" s="93" t="s">
        <v>609</v>
      </c>
      <c r="D30" s="28"/>
      <c r="E30" s="94">
        <v>95</v>
      </c>
      <c r="F30" s="95" t="s">
        <v>588</v>
      </c>
      <c r="G30" s="96">
        <v>0.95</v>
      </c>
      <c r="H30" s="102"/>
      <c r="I30" s="119"/>
      <c r="J30" s="120"/>
    </row>
    <row r="31" s="48" customFormat="1" ht="52.5" customHeight="1" spans="1:10">
      <c r="A31" s="103" t="s">
        <v>610</v>
      </c>
      <c r="B31" s="104" t="s">
        <v>611</v>
      </c>
      <c r="C31" s="105"/>
      <c r="D31" s="105"/>
      <c r="E31" s="105"/>
      <c r="F31" s="105"/>
      <c r="G31" s="105"/>
      <c r="H31" s="105"/>
      <c r="I31" s="105"/>
      <c r="J31" s="121"/>
    </row>
    <row r="32" spans="1:10">
      <c r="A32" s="106"/>
      <c r="B32" s="106"/>
      <c r="C32" s="106"/>
      <c r="D32" s="106"/>
      <c r="E32" s="106"/>
      <c r="F32" s="106"/>
      <c r="G32" s="106"/>
      <c r="H32" s="106"/>
      <c r="I32" s="106"/>
      <c r="J32" s="106"/>
    </row>
    <row r="33" s="48" customFormat="1" ht="26" customHeight="1" spans="1:10">
      <c r="A33" s="36" t="s">
        <v>612</v>
      </c>
      <c r="B33" s="35"/>
      <c r="C33" s="35"/>
      <c r="D33" s="35"/>
      <c r="E33" s="35"/>
      <c r="F33" s="35"/>
      <c r="G33" s="35"/>
      <c r="H33" s="35"/>
      <c r="I33" s="35"/>
      <c r="J33" s="41"/>
    </row>
    <row r="34" s="48" customFormat="1" ht="26" customHeight="1" spans="1:10">
      <c r="A34" s="36" t="s">
        <v>613</v>
      </c>
      <c r="B34" s="36"/>
      <c r="C34" s="36"/>
      <c r="D34" s="36"/>
      <c r="E34" s="36"/>
      <c r="F34" s="36"/>
      <c r="G34" s="36"/>
      <c r="H34" s="36"/>
      <c r="I34" s="36"/>
      <c r="J34" s="36"/>
    </row>
    <row r="35" s="48" customFormat="1" ht="26" customHeight="1" spans="1:10">
      <c r="A35" s="36" t="s">
        <v>614</v>
      </c>
      <c r="B35" s="36"/>
      <c r="C35" s="36"/>
      <c r="D35" s="36"/>
      <c r="E35" s="36"/>
      <c r="F35" s="36"/>
      <c r="G35" s="36"/>
      <c r="H35" s="36"/>
      <c r="I35" s="36"/>
      <c r="J35" s="36"/>
    </row>
    <row r="36" s="48" customFormat="1" ht="21" customHeight="1" spans="1:10">
      <c r="A36" s="36" t="s">
        <v>615</v>
      </c>
      <c r="B36" s="36"/>
      <c r="C36" s="36"/>
      <c r="D36" s="36"/>
      <c r="E36" s="36"/>
      <c r="F36" s="36"/>
      <c r="G36" s="36"/>
      <c r="H36" s="36"/>
      <c r="I36" s="36"/>
      <c r="J36" s="36"/>
    </row>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B31:J31"/>
    <mergeCell ref="A34:J34"/>
    <mergeCell ref="A35:J35"/>
    <mergeCell ref="A36:J36"/>
    <mergeCell ref="A6:A7"/>
    <mergeCell ref="A14:A15"/>
    <mergeCell ref="A21:A27"/>
    <mergeCell ref="A28:A29"/>
    <mergeCell ref="B14:B15"/>
    <mergeCell ref="B21:B23"/>
    <mergeCell ref="B24:B25"/>
    <mergeCell ref="D21:D30"/>
    <mergeCell ref="H14:H15"/>
    <mergeCell ref="I14:I15"/>
    <mergeCell ref="J14:J15"/>
    <mergeCell ref="C14:D15"/>
  </mergeCells>
  <pageMargins left="0.75" right="0.75" top="1" bottom="1" header="0.5" footer="0.5"/>
  <pageSetup paperSize="9" scale="52"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8"/>
  <sheetViews>
    <sheetView topLeftCell="A19" workbookViewId="0">
      <selection activeCell="A2" sqref="A2:J48"/>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616</v>
      </c>
    </row>
    <row r="2" s="1" customFormat="1" ht="26" customHeight="1" spans="1:10">
      <c r="A2" s="5" t="s">
        <v>617</v>
      </c>
      <c r="B2" s="5"/>
      <c r="C2" s="5"/>
      <c r="D2" s="5"/>
      <c r="E2" s="5"/>
      <c r="F2" s="5"/>
      <c r="G2" s="5"/>
      <c r="H2" s="5"/>
      <c r="I2" s="5"/>
      <c r="J2" s="5"/>
    </row>
    <row r="3" s="2" customFormat="1" ht="13" customHeight="1" spans="1:10">
      <c r="A3" s="6" t="s">
        <v>395</v>
      </c>
      <c r="B3" s="6"/>
      <c r="C3" s="6"/>
      <c r="D3" s="6"/>
      <c r="E3" s="5"/>
      <c r="F3" s="5"/>
      <c r="G3" s="5"/>
      <c r="H3" s="5"/>
      <c r="I3" s="5"/>
      <c r="J3" s="38" t="s">
        <v>618</v>
      </c>
    </row>
    <row r="4" s="3" customFormat="1" ht="18" customHeight="1" spans="1:256">
      <c r="A4" s="7" t="s">
        <v>619</v>
      </c>
      <c r="B4" s="7"/>
      <c r="C4" s="8" t="s">
        <v>567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620</v>
      </c>
      <c r="B5" s="7"/>
      <c r="C5" s="9"/>
      <c r="D5" s="9"/>
      <c r="E5" s="9"/>
      <c r="F5" s="7" t="s">
        <v>621</v>
      </c>
      <c r="G5" s="8" t="s">
        <v>535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622</v>
      </c>
      <c r="B6" s="7"/>
      <c r="C6" s="7"/>
      <c r="D6" s="7" t="s">
        <v>623</v>
      </c>
      <c r="E6" s="7" t="s">
        <v>452</v>
      </c>
      <c r="F6" s="7" t="s">
        <v>624</v>
      </c>
      <c r="G6" s="7" t="s">
        <v>625</v>
      </c>
      <c r="H6" s="7" t="s">
        <v>626</v>
      </c>
      <c r="I6" s="7" t="s">
        <v>627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628</v>
      </c>
      <c r="D7" s="11">
        <v>747000</v>
      </c>
      <c r="E7" s="11">
        <v>747000</v>
      </c>
      <c r="F7" s="11">
        <v>659107.43</v>
      </c>
      <c r="G7" s="7">
        <v>10</v>
      </c>
      <c r="H7" s="42">
        <v>0.8823</v>
      </c>
      <c r="I7" s="14">
        <v>8.8</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629</v>
      </c>
      <c r="D8" s="11">
        <v>747000</v>
      </c>
      <c r="E8" s="11">
        <v>747000</v>
      </c>
      <c r="F8" s="11">
        <v>659107.43</v>
      </c>
      <c r="G8" s="7" t="s">
        <v>456</v>
      </c>
      <c r="H8" s="42">
        <v>0.8823</v>
      </c>
      <c r="I8" s="14" t="s">
        <v>456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630</v>
      </c>
      <c r="D9" s="13">
        <v>0</v>
      </c>
      <c r="E9" s="13">
        <v>0</v>
      </c>
      <c r="F9" s="13">
        <v>0</v>
      </c>
      <c r="G9" s="7" t="s">
        <v>456</v>
      </c>
      <c r="H9" s="13"/>
      <c r="I9" s="14" t="s">
        <v>456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631</v>
      </c>
      <c r="D10" s="14" t="s">
        <v>456</v>
      </c>
      <c r="E10" s="14" t="s">
        <v>456</v>
      </c>
      <c r="F10" s="14" t="s">
        <v>456</v>
      </c>
      <c r="G10" s="7" t="s">
        <v>456</v>
      </c>
      <c r="H10" s="13"/>
      <c r="I10" s="14" t="s">
        <v>456</v>
      </c>
      <c r="J10" s="14"/>
    </row>
    <row r="11" s="1" customFormat="1" ht="18" customHeight="1" spans="1:10">
      <c r="A11" s="7" t="s">
        <v>632</v>
      </c>
      <c r="B11" s="7" t="s">
        <v>633</v>
      </c>
      <c r="C11" s="7"/>
      <c r="D11" s="7"/>
      <c r="E11" s="7"/>
      <c r="F11" s="14" t="s">
        <v>548</v>
      </c>
      <c r="G11" s="14"/>
      <c r="H11" s="14"/>
      <c r="I11" s="14"/>
      <c r="J11" s="14"/>
    </row>
    <row r="12" s="1" customFormat="1" ht="70" customHeight="1" spans="1:10">
      <c r="A12" s="7"/>
      <c r="B12" s="44" t="s">
        <v>634</v>
      </c>
      <c r="C12" s="45"/>
      <c r="D12" s="45"/>
      <c r="E12" s="46"/>
      <c r="F12" s="14" t="s">
        <v>635</v>
      </c>
      <c r="G12" s="14"/>
      <c r="H12" s="14"/>
      <c r="I12" s="14"/>
      <c r="J12" s="14"/>
    </row>
    <row r="13" s="1" customFormat="1" ht="36" customHeight="1" spans="1:10">
      <c r="A13" s="18" t="s">
        <v>636</v>
      </c>
      <c r="B13" s="19"/>
      <c r="C13" s="20"/>
      <c r="D13" s="18" t="s">
        <v>637</v>
      </c>
      <c r="E13" s="19"/>
      <c r="F13" s="20"/>
      <c r="G13" s="21" t="s">
        <v>582</v>
      </c>
      <c r="H13" s="21" t="s">
        <v>625</v>
      </c>
      <c r="I13" s="21" t="s">
        <v>627</v>
      </c>
      <c r="J13" s="21" t="s">
        <v>583</v>
      </c>
    </row>
    <row r="14" s="1" customFormat="1" ht="36" customHeight="1" spans="1:10">
      <c r="A14" s="22" t="s">
        <v>576</v>
      </c>
      <c r="B14" s="7" t="s">
        <v>577</v>
      </c>
      <c r="C14" s="7" t="s">
        <v>578</v>
      </c>
      <c r="D14" s="7" t="s">
        <v>579</v>
      </c>
      <c r="E14" s="7" t="s">
        <v>580</v>
      </c>
      <c r="F14" s="23" t="s">
        <v>581</v>
      </c>
      <c r="G14" s="24"/>
      <c r="H14" s="24"/>
      <c r="I14" s="24"/>
      <c r="J14" s="24"/>
    </row>
    <row r="15" s="1" customFormat="1" ht="24" customHeight="1" spans="1:10">
      <c r="A15" s="25" t="s">
        <v>584</v>
      </c>
      <c r="B15" s="26" t="s">
        <v>585</v>
      </c>
      <c r="C15" s="27" t="s">
        <v>638</v>
      </c>
      <c r="D15" s="197" t="s">
        <v>587</v>
      </c>
      <c r="E15" s="7">
        <v>100</v>
      </c>
      <c r="F15" s="23" t="s">
        <v>588</v>
      </c>
      <c r="G15" s="29">
        <v>1</v>
      </c>
      <c r="H15" s="24">
        <v>20</v>
      </c>
      <c r="I15" s="24">
        <v>20</v>
      </c>
      <c r="J15" s="24"/>
    </row>
    <row r="16" s="1" customFormat="1" ht="27" customHeight="1" spans="1:10">
      <c r="A16" s="25"/>
      <c r="B16" s="26" t="s">
        <v>594</v>
      </c>
      <c r="C16" s="27" t="s">
        <v>639</v>
      </c>
      <c r="D16" s="28"/>
      <c r="E16" s="7" t="s">
        <v>640</v>
      </c>
      <c r="F16" s="23" t="s">
        <v>592</v>
      </c>
      <c r="G16" s="24" t="s">
        <v>593</v>
      </c>
      <c r="H16" s="24">
        <v>20</v>
      </c>
      <c r="I16" s="24">
        <v>20</v>
      </c>
      <c r="J16" s="24"/>
    </row>
    <row r="17" s="1" customFormat="1" ht="26" customHeight="1" spans="1:10">
      <c r="A17" s="25"/>
      <c r="B17" s="26" t="s">
        <v>597</v>
      </c>
      <c r="C17" s="27" t="s">
        <v>641</v>
      </c>
      <c r="D17" s="28"/>
      <c r="E17" s="7">
        <v>100</v>
      </c>
      <c r="F17" s="23" t="s">
        <v>588</v>
      </c>
      <c r="G17" s="47">
        <v>0.8823</v>
      </c>
      <c r="H17" s="24">
        <v>20</v>
      </c>
      <c r="I17" s="24">
        <v>15</v>
      </c>
      <c r="J17" s="24" t="s">
        <v>570</v>
      </c>
    </row>
    <row r="18" s="1" customFormat="1" ht="22" customHeight="1" spans="1:10">
      <c r="A18" s="25"/>
      <c r="B18" s="25" t="s">
        <v>599</v>
      </c>
      <c r="C18" s="27" t="s">
        <v>642</v>
      </c>
      <c r="D18" s="28"/>
      <c r="E18" s="7">
        <v>100</v>
      </c>
      <c r="F18" s="23" t="s">
        <v>588</v>
      </c>
      <c r="G18" s="29">
        <v>1</v>
      </c>
      <c r="H18" s="24">
        <v>20</v>
      </c>
      <c r="I18" s="24">
        <v>20</v>
      </c>
      <c r="J18" s="24"/>
    </row>
    <row r="19" s="1" customFormat="1" ht="30" customHeight="1" spans="1:10">
      <c r="A19" s="30" t="s">
        <v>643</v>
      </c>
      <c r="B19" s="43" t="s">
        <v>603</v>
      </c>
      <c r="C19" s="27" t="s">
        <v>644</v>
      </c>
      <c r="D19" s="28"/>
      <c r="E19" s="7" t="s">
        <v>605</v>
      </c>
      <c r="F19" s="23" t="s">
        <v>592</v>
      </c>
      <c r="G19" s="24" t="s">
        <v>605</v>
      </c>
      <c r="H19" s="24">
        <v>10</v>
      </c>
      <c r="I19" s="24">
        <v>10</v>
      </c>
      <c r="J19" s="24"/>
    </row>
    <row r="20" s="1" customFormat="1" ht="30" customHeight="1" spans="1:10">
      <c r="A20" s="31" t="s">
        <v>607</v>
      </c>
      <c r="B20" s="32" t="s">
        <v>608</v>
      </c>
      <c r="C20" s="27" t="s">
        <v>645</v>
      </c>
      <c r="D20" s="28"/>
      <c r="E20" s="8" t="s">
        <v>646</v>
      </c>
      <c r="F20" s="23" t="s">
        <v>588</v>
      </c>
      <c r="G20" s="8" t="s">
        <v>647</v>
      </c>
      <c r="H20" s="24">
        <v>10</v>
      </c>
      <c r="I20" s="24">
        <v>10</v>
      </c>
      <c r="J20" s="39" t="s">
        <v>5</v>
      </c>
    </row>
    <row r="21" s="1" customFormat="1" ht="54" customHeight="1" spans="1:10">
      <c r="A21" s="34" t="s">
        <v>648</v>
      </c>
      <c r="B21" s="34"/>
      <c r="C21" s="34"/>
      <c r="D21" s="34" t="s">
        <v>611</v>
      </c>
      <c r="E21" s="34"/>
      <c r="F21" s="34"/>
      <c r="G21" s="34"/>
      <c r="H21" s="34"/>
      <c r="I21" s="34"/>
      <c r="J21" s="34"/>
    </row>
    <row r="22" s="1" customFormat="1" ht="25.5" customHeight="1" spans="1:10">
      <c r="A22" s="34" t="s">
        <v>649</v>
      </c>
      <c r="B22" s="34"/>
      <c r="C22" s="34"/>
      <c r="D22" s="34"/>
      <c r="E22" s="34"/>
      <c r="F22" s="34"/>
      <c r="G22" s="34"/>
      <c r="H22" s="34">
        <v>100</v>
      </c>
      <c r="I22" s="34">
        <v>95</v>
      </c>
      <c r="J22" s="40" t="s">
        <v>650</v>
      </c>
    </row>
    <row r="23" s="1" customFormat="1" ht="17" customHeight="1" spans="1:10">
      <c r="A23" s="35"/>
      <c r="B23" s="35"/>
      <c r="C23" s="35"/>
      <c r="D23" s="35"/>
      <c r="E23" s="35"/>
      <c r="F23" s="35"/>
      <c r="G23" s="35"/>
      <c r="H23" s="35"/>
      <c r="I23" s="35"/>
      <c r="J23" s="41"/>
    </row>
    <row r="24" s="1" customFormat="1" ht="29" customHeight="1" spans="1:10">
      <c r="A24" s="36" t="s">
        <v>612</v>
      </c>
      <c r="B24" s="35"/>
      <c r="C24" s="35"/>
      <c r="D24" s="35"/>
      <c r="E24" s="35"/>
      <c r="F24" s="35"/>
      <c r="G24" s="35"/>
      <c r="H24" s="35"/>
      <c r="I24" s="35"/>
      <c r="J24" s="41"/>
    </row>
    <row r="25" s="1" customFormat="1" ht="27" customHeight="1" spans="1:10">
      <c r="A25" s="36" t="s">
        <v>613</v>
      </c>
      <c r="B25" s="36"/>
      <c r="C25" s="36"/>
      <c r="D25" s="36"/>
      <c r="E25" s="36"/>
      <c r="F25" s="36"/>
      <c r="G25" s="36"/>
      <c r="H25" s="36"/>
      <c r="I25" s="36"/>
      <c r="J25" s="36"/>
    </row>
    <row r="26" s="1" customFormat="1" ht="19" customHeight="1" spans="1:10">
      <c r="A26" s="36" t="s">
        <v>614</v>
      </c>
      <c r="B26" s="36"/>
      <c r="C26" s="36"/>
      <c r="D26" s="36"/>
      <c r="E26" s="36"/>
      <c r="F26" s="36"/>
      <c r="G26" s="36"/>
      <c r="H26" s="36"/>
      <c r="I26" s="36"/>
      <c r="J26" s="36"/>
    </row>
    <row r="27" s="1" customFormat="1" ht="18" customHeight="1" spans="1:10">
      <c r="A27" s="36" t="s">
        <v>651</v>
      </c>
      <c r="B27" s="36"/>
      <c r="C27" s="36"/>
      <c r="D27" s="36"/>
      <c r="E27" s="36"/>
      <c r="F27" s="36"/>
      <c r="G27" s="36"/>
      <c r="H27" s="36"/>
      <c r="I27" s="36"/>
      <c r="J27" s="36"/>
    </row>
    <row r="28" s="1" customFormat="1" ht="18" customHeight="1" spans="1:10">
      <c r="A28" s="36" t="s">
        <v>652</v>
      </c>
      <c r="B28" s="36"/>
      <c r="C28" s="36"/>
      <c r="D28" s="36"/>
      <c r="E28" s="36"/>
      <c r="F28" s="36"/>
      <c r="G28" s="36"/>
      <c r="H28" s="36"/>
      <c r="I28" s="36"/>
      <c r="J28" s="36"/>
    </row>
    <row r="29" s="1" customFormat="1" ht="18" customHeight="1" spans="1:10">
      <c r="A29" s="36" t="s">
        <v>653</v>
      </c>
      <c r="B29" s="36"/>
      <c r="C29" s="36"/>
      <c r="D29" s="36"/>
      <c r="E29" s="36"/>
      <c r="F29" s="36"/>
      <c r="G29" s="36"/>
      <c r="H29" s="36"/>
      <c r="I29" s="36"/>
      <c r="J29" s="36"/>
    </row>
    <row r="30" s="1" customFormat="1" ht="24" customHeight="1" spans="1:10">
      <c r="A30" s="36" t="s">
        <v>654</v>
      </c>
      <c r="B30" s="36"/>
      <c r="C30" s="36"/>
      <c r="D30" s="36"/>
      <c r="E30" s="36"/>
      <c r="F30" s="36"/>
      <c r="G30" s="36"/>
      <c r="H30" s="36"/>
      <c r="I30" s="36"/>
      <c r="J30" s="36"/>
    </row>
    <row r="31" spans="1:10">
      <c r="A31" s="37"/>
      <c r="B31" s="37"/>
      <c r="C31" s="37"/>
      <c r="D31" s="37"/>
      <c r="E31" s="37"/>
      <c r="F31" s="37"/>
      <c r="G31" s="37"/>
      <c r="H31" s="37"/>
      <c r="I31" s="37"/>
      <c r="J31" s="37"/>
    </row>
    <row r="32" spans="1:10">
      <c r="A32" s="37"/>
      <c r="B32" s="37"/>
      <c r="C32" s="37"/>
      <c r="D32" s="37"/>
      <c r="E32" s="37"/>
      <c r="F32" s="37"/>
      <c r="G32" s="37"/>
      <c r="H32" s="37"/>
      <c r="I32" s="37"/>
      <c r="J32" s="37"/>
    </row>
    <row r="33" spans="1:10">
      <c r="A33" s="37"/>
      <c r="B33" s="37"/>
      <c r="C33" s="37"/>
      <c r="D33" s="37"/>
      <c r="E33" s="37"/>
      <c r="F33" s="37"/>
      <c r="G33" s="37"/>
      <c r="H33" s="37"/>
      <c r="I33" s="37"/>
      <c r="J33" s="37"/>
    </row>
    <row r="34" spans="1:10">
      <c r="A34" s="37"/>
      <c r="B34" s="37"/>
      <c r="C34" s="37"/>
      <c r="D34" s="37"/>
      <c r="E34" s="37"/>
      <c r="F34" s="37"/>
      <c r="G34" s="37"/>
      <c r="H34" s="37"/>
      <c r="I34" s="37"/>
      <c r="J34" s="37"/>
    </row>
    <row r="35" spans="1:10">
      <c r="A35" s="37"/>
      <c r="B35" s="37"/>
      <c r="C35" s="37"/>
      <c r="D35" s="37"/>
      <c r="E35" s="37"/>
      <c r="F35" s="37"/>
      <c r="G35" s="37"/>
      <c r="H35" s="37"/>
      <c r="I35" s="37"/>
      <c r="J35" s="37"/>
    </row>
    <row r="36" spans="1:10">
      <c r="A36" s="37"/>
      <c r="B36" s="37"/>
      <c r="C36" s="37"/>
      <c r="D36" s="37"/>
      <c r="E36" s="37"/>
      <c r="F36" s="37"/>
      <c r="G36" s="37"/>
      <c r="H36" s="37"/>
      <c r="I36" s="37"/>
      <c r="J36" s="37"/>
    </row>
    <row r="37" spans="1:10">
      <c r="A37" s="37"/>
      <c r="B37" s="37"/>
      <c r="C37" s="37"/>
      <c r="D37" s="37"/>
      <c r="E37" s="37"/>
      <c r="F37" s="37"/>
      <c r="G37" s="37"/>
      <c r="H37" s="37"/>
      <c r="I37" s="37"/>
      <c r="J37" s="37"/>
    </row>
    <row r="38" spans="1:10">
      <c r="A38" s="37"/>
      <c r="B38" s="37"/>
      <c r="C38" s="37"/>
      <c r="D38" s="37"/>
      <c r="E38" s="37"/>
      <c r="F38" s="37"/>
      <c r="G38" s="37"/>
      <c r="H38" s="37"/>
      <c r="I38" s="37"/>
      <c r="J38" s="37"/>
    </row>
    <row r="39" spans="1:10">
      <c r="A39" s="37"/>
      <c r="B39" s="37"/>
      <c r="C39" s="37"/>
      <c r="D39" s="37"/>
      <c r="E39" s="37"/>
      <c r="F39" s="37"/>
      <c r="G39" s="37"/>
      <c r="H39" s="37"/>
      <c r="I39" s="37"/>
      <c r="J39" s="37"/>
    </row>
    <row r="40" spans="1:10">
      <c r="A40" s="37"/>
      <c r="B40" s="37"/>
      <c r="C40" s="37"/>
      <c r="D40" s="37"/>
      <c r="E40" s="37"/>
      <c r="F40" s="37"/>
      <c r="G40" s="37"/>
      <c r="H40" s="37"/>
      <c r="I40" s="37"/>
      <c r="J40" s="37"/>
    </row>
    <row r="41" spans="1:10">
      <c r="A41" s="37"/>
      <c r="B41" s="37"/>
      <c r="C41" s="37"/>
      <c r="D41" s="37"/>
      <c r="E41" s="37"/>
      <c r="F41" s="37"/>
      <c r="G41" s="37"/>
      <c r="H41" s="37"/>
      <c r="I41" s="37"/>
      <c r="J41" s="37"/>
    </row>
    <row r="42" spans="1:10">
      <c r="A42" s="37"/>
      <c r="B42" s="37"/>
      <c r="C42" s="37"/>
      <c r="D42" s="37"/>
      <c r="E42" s="37"/>
      <c r="F42" s="37"/>
      <c r="G42" s="37"/>
      <c r="H42" s="37"/>
      <c r="I42" s="37"/>
      <c r="J42" s="37"/>
    </row>
    <row r="43" spans="1:10">
      <c r="A43" s="37"/>
      <c r="B43" s="37"/>
      <c r="C43" s="37"/>
      <c r="D43" s="37"/>
      <c r="E43" s="37"/>
      <c r="F43" s="37"/>
      <c r="G43" s="37"/>
      <c r="H43" s="37"/>
      <c r="I43" s="37"/>
      <c r="J43" s="37"/>
    </row>
    <row r="44" spans="1:10">
      <c r="A44" s="37"/>
      <c r="B44" s="37"/>
      <c r="C44" s="37"/>
      <c r="D44" s="37"/>
      <c r="E44" s="37"/>
      <c r="F44" s="37"/>
      <c r="G44" s="37"/>
      <c r="H44" s="37"/>
      <c r="I44" s="37"/>
      <c r="J44" s="37"/>
    </row>
    <row r="45" spans="1:10">
      <c r="A45" s="37"/>
      <c r="B45" s="37"/>
      <c r="C45" s="37"/>
      <c r="D45" s="37"/>
      <c r="E45" s="37"/>
      <c r="F45" s="37"/>
      <c r="G45" s="37"/>
      <c r="H45" s="37"/>
      <c r="I45" s="37"/>
      <c r="J45" s="37"/>
    </row>
    <row r="46" spans="1:10">
      <c r="A46" s="37"/>
      <c r="B46" s="37"/>
      <c r="C46" s="37"/>
      <c r="D46" s="37"/>
      <c r="E46" s="37"/>
      <c r="F46" s="37"/>
      <c r="G46" s="37"/>
      <c r="H46" s="37"/>
      <c r="I46" s="37"/>
      <c r="J46" s="37"/>
    </row>
    <row r="47" spans="1:10">
      <c r="A47" s="37"/>
      <c r="B47" s="37"/>
      <c r="C47" s="37"/>
      <c r="D47" s="37"/>
      <c r="E47" s="37"/>
      <c r="F47" s="37"/>
      <c r="G47" s="37"/>
      <c r="H47" s="37"/>
      <c r="I47" s="37"/>
      <c r="J47" s="37"/>
    </row>
    <row r="48" spans="1:10">
      <c r="A48" s="37"/>
      <c r="B48" s="37"/>
      <c r="C48" s="37"/>
      <c r="D48" s="37"/>
      <c r="E48" s="37"/>
      <c r="F48" s="37"/>
      <c r="G48" s="37"/>
      <c r="H48" s="37"/>
      <c r="I48" s="37"/>
      <c r="J48" s="37"/>
    </row>
  </sheetData>
  <mergeCells count="35">
    <mergeCell ref="A2:J2"/>
    <mergeCell ref="A3:D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D15:D20"/>
    <mergeCell ref="G13:G14"/>
    <mergeCell ref="H13:H14"/>
    <mergeCell ref="I13:I14"/>
    <mergeCell ref="J13:J14"/>
    <mergeCell ref="A6:B10"/>
  </mergeCells>
  <pageMargins left="0.75" right="0.75" top="1" bottom="1" header="0.5" footer="0.5"/>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opLeftCell="A16" workbookViewId="0">
      <selection activeCell="A2" sqref="A2:J29"/>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616</v>
      </c>
    </row>
    <row r="2" s="1" customFormat="1" ht="26" customHeight="1" spans="1:10">
      <c r="A2" s="5" t="s">
        <v>617</v>
      </c>
      <c r="B2" s="5"/>
      <c r="C2" s="5"/>
      <c r="D2" s="5"/>
      <c r="E2" s="5"/>
      <c r="F2" s="5"/>
      <c r="G2" s="5"/>
      <c r="H2" s="5"/>
      <c r="I2" s="5"/>
      <c r="J2" s="5"/>
    </row>
    <row r="3" s="2" customFormat="1" ht="13" customHeight="1" spans="1:10">
      <c r="A3" s="6" t="s">
        <v>395</v>
      </c>
      <c r="B3" s="6"/>
      <c r="C3" s="6"/>
      <c r="D3" s="6"/>
      <c r="E3" s="5"/>
      <c r="F3" s="5"/>
      <c r="G3" s="5"/>
      <c r="H3" s="5"/>
      <c r="I3" s="5"/>
      <c r="J3" s="38" t="s">
        <v>618</v>
      </c>
    </row>
    <row r="4" s="3" customFormat="1" ht="18" customHeight="1" spans="1:256">
      <c r="A4" s="7" t="s">
        <v>619</v>
      </c>
      <c r="B4" s="7"/>
      <c r="C4" s="8" t="s">
        <v>571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620</v>
      </c>
      <c r="B5" s="7"/>
      <c r="C5" s="9"/>
      <c r="D5" s="9"/>
      <c r="E5" s="9"/>
      <c r="F5" s="7" t="s">
        <v>621</v>
      </c>
      <c r="G5" s="8" t="s">
        <v>535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622</v>
      </c>
      <c r="B6" s="7"/>
      <c r="C6" s="7"/>
      <c r="D6" s="7" t="s">
        <v>623</v>
      </c>
      <c r="E6" s="7" t="s">
        <v>452</v>
      </c>
      <c r="F6" s="7" t="s">
        <v>624</v>
      </c>
      <c r="G6" s="7" t="s">
        <v>625</v>
      </c>
      <c r="H6" s="7" t="s">
        <v>626</v>
      </c>
      <c r="I6" s="7" t="s">
        <v>627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628</v>
      </c>
      <c r="D7" s="11">
        <v>472400</v>
      </c>
      <c r="E7" s="11">
        <v>472400</v>
      </c>
      <c r="F7" s="11">
        <v>472400</v>
      </c>
      <c r="G7" s="7">
        <v>10</v>
      </c>
      <c r="H7" s="4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629</v>
      </c>
      <c r="D8" s="11">
        <v>230000</v>
      </c>
      <c r="E8" s="11">
        <v>230000</v>
      </c>
      <c r="F8" s="11">
        <v>230000</v>
      </c>
      <c r="G8" s="7" t="s">
        <v>456</v>
      </c>
      <c r="H8" s="42">
        <v>1</v>
      </c>
      <c r="I8" s="14" t="s">
        <v>456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630</v>
      </c>
      <c r="D9" s="11">
        <v>242400</v>
      </c>
      <c r="E9" s="11">
        <v>242400</v>
      </c>
      <c r="F9" s="11">
        <v>242400</v>
      </c>
      <c r="G9" s="7" t="s">
        <v>456</v>
      </c>
      <c r="H9" s="13"/>
      <c r="I9" s="14" t="s">
        <v>456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631</v>
      </c>
      <c r="D10" s="14" t="s">
        <v>456</v>
      </c>
      <c r="E10" s="14" t="s">
        <v>456</v>
      </c>
      <c r="F10" s="14" t="s">
        <v>456</v>
      </c>
      <c r="G10" s="7" t="s">
        <v>456</v>
      </c>
      <c r="H10" s="13"/>
      <c r="I10" s="14" t="s">
        <v>456</v>
      </c>
      <c r="J10" s="14"/>
    </row>
    <row r="11" s="1" customFormat="1" ht="18" customHeight="1" spans="1:10">
      <c r="A11" s="7" t="s">
        <v>632</v>
      </c>
      <c r="B11" s="7" t="s">
        <v>633</v>
      </c>
      <c r="C11" s="7"/>
      <c r="D11" s="7"/>
      <c r="E11" s="7"/>
      <c r="F11" s="14" t="s">
        <v>548</v>
      </c>
      <c r="G11" s="14"/>
      <c r="H11" s="14"/>
      <c r="I11" s="14"/>
      <c r="J11" s="14"/>
    </row>
    <row r="12" s="1" customFormat="1" ht="46" customHeight="1" spans="1:10">
      <c r="A12" s="7"/>
      <c r="B12" s="15" t="s">
        <v>655</v>
      </c>
      <c r="C12" s="16"/>
      <c r="D12" s="16"/>
      <c r="E12" s="17"/>
      <c r="F12" s="14" t="s">
        <v>656</v>
      </c>
      <c r="G12" s="14"/>
      <c r="H12" s="14"/>
      <c r="I12" s="14"/>
      <c r="J12" s="14"/>
    </row>
    <row r="13" s="1" customFormat="1" ht="36" customHeight="1" spans="1:10">
      <c r="A13" s="18" t="s">
        <v>636</v>
      </c>
      <c r="B13" s="19"/>
      <c r="C13" s="20"/>
      <c r="D13" s="18" t="s">
        <v>637</v>
      </c>
      <c r="E13" s="19"/>
      <c r="F13" s="20"/>
      <c r="G13" s="21" t="s">
        <v>582</v>
      </c>
      <c r="H13" s="21" t="s">
        <v>625</v>
      </c>
      <c r="I13" s="21" t="s">
        <v>627</v>
      </c>
      <c r="J13" s="21" t="s">
        <v>583</v>
      </c>
    </row>
    <row r="14" s="1" customFormat="1" ht="36" customHeight="1" spans="1:10">
      <c r="A14" s="22" t="s">
        <v>576</v>
      </c>
      <c r="B14" s="7" t="s">
        <v>577</v>
      </c>
      <c r="C14" s="7" t="s">
        <v>578</v>
      </c>
      <c r="D14" s="7" t="s">
        <v>579</v>
      </c>
      <c r="E14" s="7" t="s">
        <v>580</v>
      </c>
      <c r="F14" s="23" t="s">
        <v>581</v>
      </c>
      <c r="G14" s="24"/>
      <c r="H14" s="24"/>
      <c r="I14" s="24"/>
      <c r="J14" s="24"/>
    </row>
    <row r="15" s="1" customFormat="1" ht="18" customHeight="1" spans="1:10">
      <c r="A15" s="25" t="s">
        <v>584</v>
      </c>
      <c r="B15" s="26" t="s">
        <v>585</v>
      </c>
      <c r="C15" s="27" t="s">
        <v>657</v>
      </c>
      <c r="D15" s="197" t="s">
        <v>587</v>
      </c>
      <c r="E15" s="7">
        <v>100</v>
      </c>
      <c r="F15" s="23" t="s">
        <v>588</v>
      </c>
      <c r="G15" s="29">
        <v>1</v>
      </c>
      <c r="H15" s="24">
        <v>20</v>
      </c>
      <c r="I15" s="24">
        <v>20</v>
      </c>
      <c r="J15" s="24"/>
    </row>
    <row r="16" s="1" customFormat="1" ht="18" customHeight="1" spans="1:10">
      <c r="A16" s="25"/>
      <c r="B16" s="26" t="s">
        <v>594</v>
      </c>
      <c r="C16" s="27" t="s">
        <v>658</v>
      </c>
      <c r="D16" s="28"/>
      <c r="E16" s="7">
        <v>98</v>
      </c>
      <c r="F16" s="23" t="s">
        <v>588</v>
      </c>
      <c r="G16" s="29">
        <v>0.98</v>
      </c>
      <c r="H16" s="24">
        <v>20</v>
      </c>
      <c r="I16" s="24">
        <v>20</v>
      </c>
      <c r="J16" s="24"/>
    </row>
    <row r="17" s="1" customFormat="1" ht="18" customHeight="1" spans="1:10">
      <c r="A17" s="25"/>
      <c r="B17" s="26" t="s">
        <v>597</v>
      </c>
      <c r="C17" s="27" t="s">
        <v>659</v>
      </c>
      <c r="D17" s="28"/>
      <c r="E17" s="7">
        <v>100</v>
      </c>
      <c r="F17" s="23" t="s">
        <v>588</v>
      </c>
      <c r="G17" s="29">
        <v>1</v>
      </c>
      <c r="H17" s="24">
        <v>20</v>
      </c>
      <c r="I17" s="24">
        <v>20</v>
      </c>
      <c r="J17" s="24"/>
    </row>
    <row r="18" s="1" customFormat="1" ht="30" customHeight="1" spans="1:10">
      <c r="A18" s="30" t="s">
        <v>643</v>
      </c>
      <c r="B18" s="43" t="s">
        <v>603</v>
      </c>
      <c r="C18" s="27" t="s">
        <v>604</v>
      </c>
      <c r="D18" s="28"/>
      <c r="E18" s="7" t="s">
        <v>605</v>
      </c>
      <c r="F18" s="23" t="s">
        <v>592</v>
      </c>
      <c r="G18" s="24" t="s">
        <v>605</v>
      </c>
      <c r="H18" s="24">
        <v>20</v>
      </c>
      <c r="I18" s="24">
        <v>20</v>
      </c>
      <c r="J18" s="24"/>
    </row>
    <row r="19" s="1" customFormat="1" ht="30" customHeight="1" spans="1:10">
      <c r="A19" s="31" t="s">
        <v>607</v>
      </c>
      <c r="B19" s="32" t="s">
        <v>608</v>
      </c>
      <c r="C19" s="27" t="s">
        <v>660</v>
      </c>
      <c r="D19" s="28"/>
      <c r="E19" s="7">
        <v>98</v>
      </c>
      <c r="F19" s="23" t="s">
        <v>588</v>
      </c>
      <c r="G19" s="29">
        <v>0.98</v>
      </c>
      <c r="H19" s="24">
        <v>20</v>
      </c>
      <c r="I19" s="24">
        <v>20</v>
      </c>
      <c r="J19" s="39" t="s">
        <v>5</v>
      </c>
    </row>
    <row r="20" s="1" customFormat="1" ht="54" customHeight="1" spans="1:10">
      <c r="A20" s="34" t="s">
        <v>648</v>
      </c>
      <c r="B20" s="34"/>
      <c r="C20" s="34"/>
      <c r="D20" s="34" t="s">
        <v>611</v>
      </c>
      <c r="E20" s="34"/>
      <c r="F20" s="34"/>
      <c r="G20" s="34"/>
      <c r="H20" s="34"/>
      <c r="I20" s="34"/>
      <c r="J20" s="34"/>
    </row>
    <row r="21" s="1" customFormat="1" ht="25.5" customHeight="1" spans="1:10">
      <c r="A21" s="34" t="s">
        <v>649</v>
      </c>
      <c r="B21" s="34"/>
      <c r="C21" s="34"/>
      <c r="D21" s="34"/>
      <c r="E21" s="34"/>
      <c r="F21" s="34"/>
      <c r="G21" s="34"/>
      <c r="H21" s="34">
        <v>100</v>
      </c>
      <c r="I21" s="34">
        <v>100</v>
      </c>
      <c r="J21" s="40" t="s">
        <v>650</v>
      </c>
    </row>
    <row r="22" s="1" customFormat="1" ht="17" customHeight="1" spans="1:10">
      <c r="A22" s="35"/>
      <c r="B22" s="35"/>
      <c r="C22" s="35"/>
      <c r="D22" s="35"/>
      <c r="E22" s="35"/>
      <c r="F22" s="35"/>
      <c r="G22" s="35"/>
      <c r="H22" s="35"/>
      <c r="I22" s="35"/>
      <c r="J22" s="41"/>
    </row>
    <row r="23" s="1" customFormat="1" ht="29" customHeight="1" spans="1:10">
      <c r="A23" s="36" t="s">
        <v>612</v>
      </c>
      <c r="B23" s="35"/>
      <c r="C23" s="35"/>
      <c r="D23" s="35"/>
      <c r="E23" s="35"/>
      <c r="F23" s="35"/>
      <c r="G23" s="35"/>
      <c r="H23" s="35"/>
      <c r="I23" s="35"/>
      <c r="J23" s="41"/>
    </row>
    <row r="24" s="1" customFormat="1" ht="27" customHeight="1" spans="1:10">
      <c r="A24" s="36" t="s">
        <v>613</v>
      </c>
      <c r="B24" s="36"/>
      <c r="C24" s="36"/>
      <c r="D24" s="36"/>
      <c r="E24" s="36"/>
      <c r="F24" s="36"/>
      <c r="G24" s="36"/>
      <c r="H24" s="36"/>
      <c r="I24" s="36"/>
      <c r="J24" s="36"/>
    </row>
    <row r="25" s="1" customFormat="1" ht="19" customHeight="1" spans="1:10">
      <c r="A25" s="36" t="s">
        <v>614</v>
      </c>
      <c r="B25" s="36"/>
      <c r="C25" s="36"/>
      <c r="D25" s="36"/>
      <c r="E25" s="36"/>
      <c r="F25" s="36"/>
      <c r="G25" s="36"/>
      <c r="H25" s="36"/>
      <c r="I25" s="36"/>
      <c r="J25" s="36"/>
    </row>
    <row r="26" s="1" customFormat="1" ht="18" customHeight="1" spans="1:10">
      <c r="A26" s="36" t="s">
        <v>651</v>
      </c>
      <c r="B26" s="36"/>
      <c r="C26" s="36"/>
      <c r="D26" s="36"/>
      <c r="E26" s="36"/>
      <c r="F26" s="36"/>
      <c r="G26" s="36"/>
      <c r="H26" s="36"/>
      <c r="I26" s="36"/>
      <c r="J26" s="36"/>
    </row>
    <row r="27" s="1" customFormat="1" ht="18" customHeight="1" spans="1:10">
      <c r="A27" s="36" t="s">
        <v>652</v>
      </c>
      <c r="B27" s="36"/>
      <c r="C27" s="36"/>
      <c r="D27" s="36"/>
      <c r="E27" s="36"/>
      <c r="F27" s="36"/>
      <c r="G27" s="36"/>
      <c r="H27" s="36"/>
      <c r="I27" s="36"/>
      <c r="J27" s="36"/>
    </row>
    <row r="28" s="1" customFormat="1" ht="18" customHeight="1" spans="1:10">
      <c r="A28" s="36" t="s">
        <v>653</v>
      </c>
      <c r="B28" s="36"/>
      <c r="C28" s="36"/>
      <c r="D28" s="36"/>
      <c r="E28" s="36"/>
      <c r="F28" s="36"/>
      <c r="G28" s="36"/>
      <c r="H28" s="36"/>
      <c r="I28" s="36"/>
      <c r="J28" s="36"/>
    </row>
    <row r="29" s="1" customFormat="1" ht="24" customHeight="1" spans="1:10">
      <c r="A29" s="36" t="s">
        <v>654</v>
      </c>
      <c r="B29" s="36"/>
      <c r="C29" s="36"/>
      <c r="D29" s="36"/>
      <c r="E29" s="36"/>
      <c r="F29" s="36"/>
      <c r="G29" s="36"/>
      <c r="H29" s="36"/>
      <c r="I29" s="36"/>
      <c r="J29" s="36"/>
    </row>
  </sheetData>
  <mergeCells count="35">
    <mergeCell ref="A2:J2"/>
    <mergeCell ref="A3:D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ageMargins left="0.75" right="0.75" top="1" bottom="1" header="0.5" footer="0.5"/>
  <pageSetup paperSize="9" scale="7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4"/>
  <sheetViews>
    <sheetView topLeftCell="A20" workbookViewId="0">
      <selection activeCell="A2" sqref="A2:J34"/>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616</v>
      </c>
    </row>
    <row r="2" s="1" customFormat="1" ht="26" customHeight="1" spans="1:10">
      <c r="A2" s="5" t="s">
        <v>617</v>
      </c>
      <c r="B2" s="5"/>
      <c r="C2" s="5"/>
      <c r="D2" s="5"/>
      <c r="E2" s="5"/>
      <c r="F2" s="5"/>
      <c r="G2" s="5"/>
      <c r="H2" s="5"/>
      <c r="I2" s="5"/>
      <c r="J2" s="5"/>
    </row>
    <row r="3" s="2" customFormat="1" ht="13" customHeight="1" spans="1:10">
      <c r="A3" s="6" t="s">
        <v>395</v>
      </c>
      <c r="B3" s="6"/>
      <c r="C3" s="6"/>
      <c r="D3" s="6"/>
      <c r="E3" s="5"/>
      <c r="F3" s="5"/>
      <c r="G3" s="5"/>
      <c r="H3" s="5"/>
      <c r="I3" s="5"/>
      <c r="J3" s="38" t="s">
        <v>618</v>
      </c>
    </row>
    <row r="4" s="3" customFormat="1" ht="18" customHeight="1" spans="1:256">
      <c r="A4" s="7" t="s">
        <v>619</v>
      </c>
      <c r="B4" s="7"/>
      <c r="C4" s="8" t="s">
        <v>567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620</v>
      </c>
      <c r="B5" s="7"/>
      <c r="C5" s="9"/>
      <c r="D5" s="9"/>
      <c r="E5" s="9"/>
      <c r="F5" s="7" t="s">
        <v>621</v>
      </c>
      <c r="G5" s="8" t="s">
        <v>535</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622</v>
      </c>
      <c r="B6" s="7"/>
      <c r="C6" s="7"/>
      <c r="D6" s="7" t="s">
        <v>623</v>
      </c>
      <c r="E6" s="7" t="s">
        <v>452</v>
      </c>
      <c r="F6" s="7" t="s">
        <v>624</v>
      </c>
      <c r="G6" s="7" t="s">
        <v>625</v>
      </c>
      <c r="H6" s="7" t="s">
        <v>626</v>
      </c>
      <c r="I6" s="7" t="s">
        <v>627</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628</v>
      </c>
      <c r="D7" s="11">
        <v>600000</v>
      </c>
      <c r="E7" s="11">
        <v>600000</v>
      </c>
      <c r="F7" s="11">
        <v>600000</v>
      </c>
      <c r="G7" s="7">
        <v>10</v>
      </c>
      <c r="H7" s="12">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629</v>
      </c>
      <c r="D8" s="11">
        <v>600000</v>
      </c>
      <c r="E8" s="11">
        <v>600000</v>
      </c>
      <c r="F8" s="11">
        <v>600000</v>
      </c>
      <c r="G8" s="7" t="s">
        <v>456</v>
      </c>
      <c r="H8" s="12">
        <v>1</v>
      </c>
      <c r="I8" s="14" t="s">
        <v>456</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630</v>
      </c>
      <c r="D9" s="13">
        <v>0</v>
      </c>
      <c r="E9" s="13">
        <v>0</v>
      </c>
      <c r="F9" s="13">
        <v>0</v>
      </c>
      <c r="G9" s="7" t="s">
        <v>456</v>
      </c>
      <c r="H9" s="13"/>
      <c r="I9" s="14" t="s">
        <v>456</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631</v>
      </c>
      <c r="D10" s="14" t="s">
        <v>456</v>
      </c>
      <c r="E10" s="14" t="s">
        <v>456</v>
      </c>
      <c r="F10" s="14" t="s">
        <v>456</v>
      </c>
      <c r="G10" s="7" t="s">
        <v>456</v>
      </c>
      <c r="H10" s="13"/>
      <c r="I10" s="14" t="s">
        <v>456</v>
      </c>
      <c r="J10" s="14"/>
    </row>
    <row r="11" s="1" customFormat="1" ht="18" customHeight="1" spans="1:10">
      <c r="A11" s="7" t="s">
        <v>632</v>
      </c>
      <c r="B11" s="7" t="s">
        <v>633</v>
      </c>
      <c r="C11" s="7"/>
      <c r="D11" s="7"/>
      <c r="E11" s="7"/>
      <c r="F11" s="14" t="s">
        <v>548</v>
      </c>
      <c r="G11" s="14"/>
      <c r="H11" s="14"/>
      <c r="I11" s="14"/>
      <c r="J11" s="14"/>
    </row>
    <row r="12" s="1" customFormat="1" ht="85" customHeight="1" spans="1:10">
      <c r="A12" s="7"/>
      <c r="B12" s="15" t="s">
        <v>661</v>
      </c>
      <c r="C12" s="16"/>
      <c r="D12" s="16"/>
      <c r="E12" s="17"/>
      <c r="F12" s="14" t="s">
        <v>662</v>
      </c>
      <c r="G12" s="14"/>
      <c r="H12" s="14"/>
      <c r="I12" s="14"/>
      <c r="J12" s="14"/>
    </row>
    <row r="13" s="1" customFormat="1" ht="36" customHeight="1" spans="1:10">
      <c r="A13" s="18" t="s">
        <v>636</v>
      </c>
      <c r="B13" s="19"/>
      <c r="C13" s="20"/>
      <c r="D13" s="18" t="s">
        <v>637</v>
      </c>
      <c r="E13" s="19"/>
      <c r="F13" s="20"/>
      <c r="G13" s="21" t="s">
        <v>582</v>
      </c>
      <c r="H13" s="21" t="s">
        <v>625</v>
      </c>
      <c r="I13" s="21" t="s">
        <v>627</v>
      </c>
      <c r="J13" s="21" t="s">
        <v>583</v>
      </c>
    </row>
    <row r="14" s="1" customFormat="1" ht="36" customHeight="1" spans="1:10">
      <c r="A14" s="22" t="s">
        <v>576</v>
      </c>
      <c r="B14" s="7" t="s">
        <v>577</v>
      </c>
      <c r="C14" s="7" t="s">
        <v>578</v>
      </c>
      <c r="D14" s="7" t="s">
        <v>579</v>
      </c>
      <c r="E14" s="7" t="s">
        <v>580</v>
      </c>
      <c r="F14" s="23" t="s">
        <v>581</v>
      </c>
      <c r="G14" s="24"/>
      <c r="H14" s="24"/>
      <c r="I14" s="24"/>
      <c r="J14" s="24"/>
    </row>
    <row r="15" s="1" customFormat="1" ht="22" customHeight="1" spans="1:10">
      <c r="A15" s="25" t="s">
        <v>584</v>
      </c>
      <c r="B15" s="26" t="s">
        <v>585</v>
      </c>
      <c r="C15" s="27" t="s">
        <v>663</v>
      </c>
      <c r="D15" s="197" t="s">
        <v>587</v>
      </c>
      <c r="E15" s="7" t="s">
        <v>664</v>
      </c>
      <c r="F15" s="23" t="s">
        <v>592</v>
      </c>
      <c r="G15" s="24" t="s">
        <v>593</v>
      </c>
      <c r="H15" s="24">
        <v>20</v>
      </c>
      <c r="I15" s="24">
        <v>20</v>
      </c>
      <c r="J15" s="24"/>
    </row>
    <row r="16" s="1" customFormat="1" ht="19" customHeight="1" spans="1:10">
      <c r="A16" s="25"/>
      <c r="B16" s="26" t="s">
        <v>594</v>
      </c>
      <c r="C16" s="27" t="s">
        <v>665</v>
      </c>
      <c r="D16" s="28"/>
      <c r="E16" s="7">
        <v>0</v>
      </c>
      <c r="F16" s="23" t="s">
        <v>588</v>
      </c>
      <c r="G16" s="24">
        <v>0</v>
      </c>
      <c r="H16" s="24">
        <v>20</v>
      </c>
      <c r="I16" s="24">
        <v>20</v>
      </c>
      <c r="J16" s="24"/>
    </row>
    <row r="17" s="1" customFormat="1" ht="22" customHeight="1" spans="1:10">
      <c r="A17" s="25"/>
      <c r="B17" s="26" t="s">
        <v>597</v>
      </c>
      <c r="C17" s="27" t="s">
        <v>666</v>
      </c>
      <c r="D17" s="28"/>
      <c r="E17" s="7" t="s">
        <v>667</v>
      </c>
      <c r="F17" s="23" t="s">
        <v>588</v>
      </c>
      <c r="G17" s="24" t="s">
        <v>593</v>
      </c>
      <c r="H17" s="24">
        <v>20</v>
      </c>
      <c r="I17" s="24">
        <v>20</v>
      </c>
      <c r="J17" s="24"/>
    </row>
    <row r="18" s="1" customFormat="1" ht="18" customHeight="1" spans="1:10">
      <c r="A18" s="25"/>
      <c r="B18" s="25" t="s">
        <v>599</v>
      </c>
      <c r="C18" s="27" t="s">
        <v>642</v>
      </c>
      <c r="D18" s="28"/>
      <c r="E18" s="7">
        <v>100</v>
      </c>
      <c r="F18" s="23" t="s">
        <v>588</v>
      </c>
      <c r="G18" s="29">
        <v>1</v>
      </c>
      <c r="H18" s="24">
        <v>20</v>
      </c>
      <c r="I18" s="24">
        <v>20</v>
      </c>
      <c r="J18" s="24"/>
    </row>
    <row r="19" s="1" customFormat="1" ht="30" customHeight="1" spans="1:10">
      <c r="A19" s="30" t="s">
        <v>643</v>
      </c>
      <c r="B19" s="25" t="s">
        <v>601</v>
      </c>
      <c r="C19" s="27" t="s">
        <v>668</v>
      </c>
      <c r="D19" s="28"/>
      <c r="E19" s="7">
        <v>100</v>
      </c>
      <c r="F19" s="23" t="s">
        <v>588</v>
      </c>
      <c r="G19" s="29">
        <v>1</v>
      </c>
      <c r="H19" s="24">
        <v>10</v>
      </c>
      <c r="I19" s="24">
        <v>10</v>
      </c>
      <c r="J19" s="24"/>
    </row>
    <row r="20" s="1" customFormat="1" ht="30" customHeight="1" spans="1:10">
      <c r="A20" s="31" t="s">
        <v>607</v>
      </c>
      <c r="B20" s="32" t="s">
        <v>608</v>
      </c>
      <c r="C20" s="27" t="s">
        <v>645</v>
      </c>
      <c r="D20" s="28"/>
      <c r="E20" s="8" t="s">
        <v>646</v>
      </c>
      <c r="F20" s="23" t="s">
        <v>588</v>
      </c>
      <c r="G20" s="33">
        <v>0.95</v>
      </c>
      <c r="H20" s="24">
        <v>10</v>
      </c>
      <c r="I20" s="24">
        <v>10</v>
      </c>
      <c r="J20" s="39" t="s">
        <v>5</v>
      </c>
    </row>
    <row r="21" s="1" customFormat="1" ht="54" customHeight="1" spans="1:10">
      <c r="A21" s="34" t="s">
        <v>648</v>
      </c>
      <c r="B21" s="34"/>
      <c r="C21" s="34"/>
      <c r="D21" s="34" t="s">
        <v>611</v>
      </c>
      <c r="E21" s="34"/>
      <c r="F21" s="34"/>
      <c r="G21" s="34"/>
      <c r="H21" s="34"/>
      <c r="I21" s="34"/>
      <c r="J21" s="34"/>
    </row>
    <row r="22" s="1" customFormat="1" ht="25.5" customHeight="1" spans="1:10">
      <c r="A22" s="34" t="s">
        <v>649</v>
      </c>
      <c r="B22" s="34"/>
      <c r="C22" s="34"/>
      <c r="D22" s="34"/>
      <c r="E22" s="34"/>
      <c r="F22" s="34"/>
      <c r="G22" s="34"/>
      <c r="H22" s="34">
        <v>100</v>
      </c>
      <c r="I22" s="34">
        <v>100</v>
      </c>
      <c r="J22" s="40" t="s">
        <v>650</v>
      </c>
    </row>
    <row r="23" s="1" customFormat="1" ht="17" customHeight="1" spans="1:10">
      <c r="A23" s="35"/>
      <c r="B23" s="35"/>
      <c r="C23" s="35"/>
      <c r="D23" s="35"/>
      <c r="E23" s="35"/>
      <c r="F23" s="35"/>
      <c r="G23" s="35"/>
      <c r="H23" s="35"/>
      <c r="I23" s="35"/>
      <c r="J23" s="41"/>
    </row>
    <row r="24" s="1" customFormat="1" ht="29" customHeight="1" spans="1:10">
      <c r="A24" s="36" t="s">
        <v>612</v>
      </c>
      <c r="B24" s="35"/>
      <c r="C24" s="35"/>
      <c r="D24" s="35"/>
      <c r="E24" s="35"/>
      <c r="F24" s="35"/>
      <c r="G24" s="35"/>
      <c r="H24" s="35"/>
      <c r="I24" s="35"/>
      <c r="J24" s="41"/>
    </row>
    <row r="25" s="1" customFormat="1" ht="27" customHeight="1" spans="1:10">
      <c r="A25" s="36" t="s">
        <v>613</v>
      </c>
      <c r="B25" s="36"/>
      <c r="C25" s="36"/>
      <c r="D25" s="36"/>
      <c r="E25" s="36"/>
      <c r="F25" s="36"/>
      <c r="G25" s="36"/>
      <c r="H25" s="36"/>
      <c r="I25" s="36"/>
      <c r="J25" s="36"/>
    </row>
    <row r="26" s="1" customFormat="1" ht="19" customHeight="1" spans="1:10">
      <c r="A26" s="36" t="s">
        <v>614</v>
      </c>
      <c r="B26" s="36"/>
      <c r="C26" s="36"/>
      <c r="D26" s="36"/>
      <c r="E26" s="36"/>
      <c r="F26" s="36"/>
      <c r="G26" s="36"/>
      <c r="H26" s="36"/>
      <c r="I26" s="36"/>
      <c r="J26" s="36"/>
    </row>
    <row r="27" s="1" customFormat="1" ht="18" customHeight="1" spans="1:10">
      <c r="A27" s="36" t="s">
        <v>651</v>
      </c>
      <c r="B27" s="36"/>
      <c r="C27" s="36"/>
      <c r="D27" s="36"/>
      <c r="E27" s="36"/>
      <c r="F27" s="36"/>
      <c r="G27" s="36"/>
      <c r="H27" s="36"/>
      <c r="I27" s="36"/>
      <c r="J27" s="36"/>
    </row>
    <row r="28" s="1" customFormat="1" ht="18" customHeight="1" spans="1:10">
      <c r="A28" s="36" t="s">
        <v>652</v>
      </c>
      <c r="B28" s="36"/>
      <c r="C28" s="36"/>
      <c r="D28" s="36"/>
      <c r="E28" s="36"/>
      <c r="F28" s="36"/>
      <c r="G28" s="36"/>
      <c r="H28" s="36"/>
      <c r="I28" s="36"/>
      <c r="J28" s="36"/>
    </row>
    <row r="29" s="1" customFormat="1" ht="18" customHeight="1" spans="1:10">
      <c r="A29" s="36" t="s">
        <v>653</v>
      </c>
      <c r="B29" s="36"/>
      <c r="C29" s="36"/>
      <c r="D29" s="36"/>
      <c r="E29" s="36"/>
      <c r="F29" s="36"/>
      <c r="G29" s="36"/>
      <c r="H29" s="36"/>
      <c r="I29" s="36"/>
      <c r="J29" s="36"/>
    </row>
    <row r="30" s="1" customFormat="1" ht="24" customHeight="1" spans="1:10">
      <c r="A30" s="36" t="s">
        <v>654</v>
      </c>
      <c r="B30" s="36"/>
      <c r="C30" s="36"/>
      <c r="D30" s="36"/>
      <c r="E30" s="36"/>
      <c r="F30" s="36"/>
      <c r="G30" s="36"/>
      <c r="H30" s="36"/>
      <c r="I30" s="36"/>
      <c r="J30" s="36"/>
    </row>
    <row r="31" spans="1:10">
      <c r="A31" s="37"/>
      <c r="B31" s="37"/>
      <c r="C31" s="37"/>
      <c r="D31" s="37"/>
      <c r="E31" s="37"/>
      <c r="F31" s="37"/>
      <c r="G31" s="37"/>
      <c r="H31" s="37"/>
      <c r="I31" s="37"/>
      <c r="J31" s="37"/>
    </row>
    <row r="32" spans="1:10">
      <c r="A32" s="37"/>
      <c r="B32" s="37"/>
      <c r="C32" s="37"/>
      <c r="D32" s="37"/>
      <c r="E32" s="37"/>
      <c r="F32" s="37"/>
      <c r="G32" s="37"/>
      <c r="H32" s="37"/>
      <c r="I32" s="37"/>
      <c r="J32" s="37"/>
    </row>
    <row r="33" spans="1:10">
      <c r="A33" s="37"/>
      <c r="B33" s="37"/>
      <c r="C33" s="37"/>
      <c r="D33" s="37"/>
      <c r="E33" s="37"/>
      <c r="F33" s="37"/>
      <c r="G33" s="37"/>
      <c r="H33" s="37"/>
      <c r="I33" s="37"/>
      <c r="J33" s="37"/>
    </row>
    <row r="34" spans="1:10">
      <c r="A34" s="37"/>
      <c r="B34" s="37"/>
      <c r="C34" s="37"/>
      <c r="D34" s="37"/>
      <c r="E34" s="37"/>
      <c r="F34" s="37"/>
      <c r="G34" s="37"/>
      <c r="H34" s="37"/>
      <c r="I34" s="37"/>
      <c r="J34" s="37"/>
    </row>
  </sheetData>
  <mergeCells count="35">
    <mergeCell ref="A2:J2"/>
    <mergeCell ref="A3:D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D15:D20"/>
    <mergeCell ref="G13:G14"/>
    <mergeCell ref="H13:H14"/>
    <mergeCell ref="I13:I14"/>
    <mergeCell ref="J13:J14"/>
    <mergeCell ref="A6:B10"/>
  </mergeCells>
  <pageMargins left="0.75" right="0.75" top="1"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selection activeCell="E9" sqref="E9"/>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58" t="s">
        <v>114</v>
      </c>
      <c r="G1" s="158" t="s">
        <v>114</v>
      </c>
    </row>
    <row r="2" ht="14.25" spans="12:12">
      <c r="L2" s="184" t="s">
        <v>115</v>
      </c>
    </row>
    <row r="3" ht="14.25" spans="1:12">
      <c r="A3" s="175" t="s">
        <v>2</v>
      </c>
      <c r="L3" s="184" t="s">
        <v>3</v>
      </c>
    </row>
    <row r="4" ht="20" customHeight="1" spans="1:12">
      <c r="A4" s="194" t="s">
        <v>7</v>
      </c>
      <c r="B4" s="195" t="s">
        <v>5</v>
      </c>
      <c r="C4" s="195" t="s">
        <v>5</v>
      </c>
      <c r="D4" s="195" t="s">
        <v>5</v>
      </c>
      <c r="E4" s="177" t="s">
        <v>98</v>
      </c>
      <c r="F4" s="177" t="s">
        <v>116</v>
      </c>
      <c r="G4" s="177" t="s">
        <v>117</v>
      </c>
      <c r="H4" s="177" t="s">
        <v>118</v>
      </c>
      <c r="I4" s="177" t="s">
        <v>5</v>
      </c>
      <c r="J4" s="177" t="s">
        <v>119</v>
      </c>
      <c r="K4" s="177" t="s">
        <v>120</v>
      </c>
      <c r="L4" s="177" t="s">
        <v>121</v>
      </c>
    </row>
    <row r="5" ht="20" customHeight="1" spans="1:12">
      <c r="A5" s="178" t="s">
        <v>122</v>
      </c>
      <c r="B5" s="179" t="s">
        <v>5</v>
      </c>
      <c r="C5" s="179" t="s">
        <v>5</v>
      </c>
      <c r="D5" s="167" t="s">
        <v>123</v>
      </c>
      <c r="E5" s="179" t="s">
        <v>5</v>
      </c>
      <c r="F5" s="179" t="s">
        <v>5</v>
      </c>
      <c r="G5" s="179" t="s">
        <v>5</v>
      </c>
      <c r="H5" s="179" t="s">
        <v>124</v>
      </c>
      <c r="I5" s="179" t="s">
        <v>125</v>
      </c>
      <c r="J5" s="179" t="s">
        <v>5</v>
      </c>
      <c r="K5" s="179" t="s">
        <v>5</v>
      </c>
      <c r="L5" s="179" t="s">
        <v>124</v>
      </c>
    </row>
    <row r="6" ht="20" customHeight="1" spans="1:12">
      <c r="A6" s="178" t="s">
        <v>5</v>
      </c>
      <c r="B6" s="179" t="s">
        <v>5</v>
      </c>
      <c r="C6" s="179" t="s">
        <v>5</v>
      </c>
      <c r="D6" s="167" t="s">
        <v>5</v>
      </c>
      <c r="E6" s="179" t="s">
        <v>5</v>
      </c>
      <c r="F6" s="179" t="s">
        <v>5</v>
      </c>
      <c r="G6" s="179" t="s">
        <v>5</v>
      </c>
      <c r="H6" s="179" t="s">
        <v>5</v>
      </c>
      <c r="I6" s="179" t="s">
        <v>5</v>
      </c>
      <c r="J6" s="179" t="s">
        <v>5</v>
      </c>
      <c r="K6" s="179" t="s">
        <v>5</v>
      </c>
      <c r="L6" s="179" t="s">
        <v>5</v>
      </c>
    </row>
    <row r="7" ht="20" customHeight="1" spans="1:12">
      <c r="A7" s="178" t="s">
        <v>5</v>
      </c>
      <c r="B7" s="179" t="s">
        <v>5</v>
      </c>
      <c r="C7" s="179" t="s">
        <v>5</v>
      </c>
      <c r="D7" s="167" t="s">
        <v>5</v>
      </c>
      <c r="E7" s="179" t="s">
        <v>5</v>
      </c>
      <c r="F7" s="179" t="s">
        <v>5</v>
      </c>
      <c r="G7" s="179" t="s">
        <v>5</v>
      </c>
      <c r="H7" s="179" t="s">
        <v>5</v>
      </c>
      <c r="I7" s="179" t="s">
        <v>5</v>
      </c>
      <c r="J7" s="179" t="s">
        <v>5</v>
      </c>
      <c r="K7" s="179" t="s">
        <v>5</v>
      </c>
      <c r="L7" s="179" t="s">
        <v>5</v>
      </c>
    </row>
    <row r="8" ht="20" customHeight="1" spans="1:12">
      <c r="A8" s="191" t="s">
        <v>126</v>
      </c>
      <c r="B8" s="167" t="s">
        <v>127</v>
      </c>
      <c r="C8" s="167" t="s">
        <v>128</v>
      </c>
      <c r="D8" s="167" t="s">
        <v>11</v>
      </c>
      <c r="E8" s="179" t="s">
        <v>12</v>
      </c>
      <c r="F8" s="179" t="s">
        <v>13</v>
      </c>
      <c r="G8" s="179" t="s">
        <v>21</v>
      </c>
      <c r="H8" s="179" t="s">
        <v>25</v>
      </c>
      <c r="I8" s="179" t="s">
        <v>29</v>
      </c>
      <c r="J8" s="179" t="s">
        <v>33</v>
      </c>
      <c r="K8" s="179" t="s">
        <v>37</v>
      </c>
      <c r="L8" s="179" t="s">
        <v>41</v>
      </c>
    </row>
    <row r="9" ht="20" customHeight="1" spans="1:12">
      <c r="A9" s="191" t="s">
        <v>5</v>
      </c>
      <c r="B9" s="167" t="s">
        <v>5</v>
      </c>
      <c r="C9" s="167" t="s">
        <v>5</v>
      </c>
      <c r="D9" s="167" t="s">
        <v>129</v>
      </c>
      <c r="E9" s="190">
        <v>11810651.01</v>
      </c>
      <c r="F9" s="190">
        <v>11810651.01</v>
      </c>
      <c r="G9" s="180" t="s">
        <v>5</v>
      </c>
      <c r="H9" s="180" t="s">
        <v>5</v>
      </c>
      <c r="I9" s="180" t="s">
        <v>5</v>
      </c>
      <c r="J9" s="180" t="s">
        <v>5</v>
      </c>
      <c r="K9" s="180" t="s">
        <v>5</v>
      </c>
      <c r="L9" s="180" t="s">
        <v>5</v>
      </c>
    </row>
    <row r="10" ht="20" customHeight="1" spans="1:12">
      <c r="A10" s="181" t="s">
        <v>130</v>
      </c>
      <c r="B10" s="182" t="s">
        <v>5</v>
      </c>
      <c r="C10" s="182" t="s">
        <v>5</v>
      </c>
      <c r="D10" s="182" t="s">
        <v>131</v>
      </c>
      <c r="E10" s="190">
        <v>20000</v>
      </c>
      <c r="F10" s="190">
        <v>20000</v>
      </c>
      <c r="G10" s="180" t="s">
        <v>5</v>
      </c>
      <c r="H10" s="180" t="s">
        <v>5</v>
      </c>
      <c r="I10" s="180" t="s">
        <v>5</v>
      </c>
      <c r="J10" s="180" t="s">
        <v>5</v>
      </c>
      <c r="K10" s="180" t="s">
        <v>5</v>
      </c>
      <c r="L10" s="180" t="s">
        <v>5</v>
      </c>
    </row>
    <row r="11" ht="20" customHeight="1" spans="1:12">
      <c r="A11" s="181" t="s">
        <v>132</v>
      </c>
      <c r="B11" s="182" t="s">
        <v>5</v>
      </c>
      <c r="C11" s="182" t="s">
        <v>5</v>
      </c>
      <c r="D11" s="182" t="s">
        <v>133</v>
      </c>
      <c r="E11" s="190">
        <v>20000</v>
      </c>
      <c r="F11" s="190">
        <v>20000</v>
      </c>
      <c r="G11" s="180" t="s">
        <v>5</v>
      </c>
      <c r="H11" s="180" t="s">
        <v>5</v>
      </c>
      <c r="I11" s="180" t="s">
        <v>5</v>
      </c>
      <c r="J11" s="180" t="s">
        <v>5</v>
      </c>
      <c r="K11" s="180" t="s">
        <v>5</v>
      </c>
      <c r="L11" s="180" t="s">
        <v>5</v>
      </c>
    </row>
    <row r="12" ht="20" customHeight="1" spans="1:12">
      <c r="A12" s="181" t="s">
        <v>134</v>
      </c>
      <c r="B12" s="182" t="s">
        <v>5</v>
      </c>
      <c r="C12" s="182" t="s">
        <v>5</v>
      </c>
      <c r="D12" s="182" t="s">
        <v>135</v>
      </c>
      <c r="E12" s="190">
        <v>20000</v>
      </c>
      <c r="F12" s="190">
        <v>20000</v>
      </c>
      <c r="G12" s="180" t="s">
        <v>5</v>
      </c>
      <c r="H12" s="180" t="s">
        <v>5</v>
      </c>
      <c r="I12" s="180" t="s">
        <v>5</v>
      </c>
      <c r="J12" s="180" t="s">
        <v>5</v>
      </c>
      <c r="K12" s="180" t="s">
        <v>5</v>
      </c>
      <c r="L12" s="180" t="s">
        <v>5</v>
      </c>
    </row>
    <row r="13" ht="20" customHeight="1" spans="1:12">
      <c r="A13" s="181" t="s">
        <v>136</v>
      </c>
      <c r="B13" s="182" t="s">
        <v>5</v>
      </c>
      <c r="C13" s="182" t="s">
        <v>5</v>
      </c>
      <c r="D13" s="182" t="s">
        <v>137</v>
      </c>
      <c r="E13" s="190">
        <v>11018858.55</v>
      </c>
      <c r="F13" s="190">
        <v>11018858.55</v>
      </c>
      <c r="G13" s="180" t="s">
        <v>5</v>
      </c>
      <c r="H13" s="180" t="s">
        <v>5</v>
      </c>
      <c r="I13" s="180" t="s">
        <v>5</v>
      </c>
      <c r="J13" s="180" t="s">
        <v>5</v>
      </c>
      <c r="K13" s="180" t="s">
        <v>5</v>
      </c>
      <c r="L13" s="180" t="s">
        <v>5</v>
      </c>
    </row>
    <row r="14" ht="20" customHeight="1" spans="1:12">
      <c r="A14" s="181" t="s">
        <v>138</v>
      </c>
      <c r="B14" s="182" t="s">
        <v>5</v>
      </c>
      <c r="C14" s="182" t="s">
        <v>5</v>
      </c>
      <c r="D14" s="182" t="s">
        <v>139</v>
      </c>
      <c r="E14" s="190">
        <v>11018858.55</v>
      </c>
      <c r="F14" s="190">
        <v>11018858.55</v>
      </c>
      <c r="G14" s="180" t="s">
        <v>5</v>
      </c>
      <c r="H14" s="180" t="s">
        <v>5</v>
      </c>
      <c r="I14" s="180" t="s">
        <v>5</v>
      </c>
      <c r="J14" s="180" t="s">
        <v>5</v>
      </c>
      <c r="K14" s="180" t="s">
        <v>5</v>
      </c>
      <c r="L14" s="180" t="s">
        <v>5</v>
      </c>
    </row>
    <row r="15" ht="20" customHeight="1" spans="1:12">
      <c r="A15" s="181" t="s">
        <v>140</v>
      </c>
      <c r="B15" s="182" t="s">
        <v>5</v>
      </c>
      <c r="C15" s="182" t="s">
        <v>5</v>
      </c>
      <c r="D15" s="182" t="s">
        <v>141</v>
      </c>
      <c r="E15" s="190">
        <v>10168458.55</v>
      </c>
      <c r="F15" s="190">
        <v>10168458.55</v>
      </c>
      <c r="G15" s="180" t="s">
        <v>5</v>
      </c>
      <c r="H15" s="180" t="s">
        <v>5</v>
      </c>
      <c r="I15" s="180" t="s">
        <v>5</v>
      </c>
      <c r="J15" s="180" t="s">
        <v>5</v>
      </c>
      <c r="K15" s="180" t="s">
        <v>5</v>
      </c>
      <c r="L15" s="180" t="s">
        <v>5</v>
      </c>
    </row>
    <row r="16" ht="20" customHeight="1" spans="1:12">
      <c r="A16" s="181" t="s">
        <v>142</v>
      </c>
      <c r="B16" s="182" t="s">
        <v>5</v>
      </c>
      <c r="C16" s="182" t="s">
        <v>5</v>
      </c>
      <c r="D16" s="182" t="s">
        <v>143</v>
      </c>
      <c r="E16" s="190">
        <v>378000</v>
      </c>
      <c r="F16" s="190">
        <v>378000</v>
      </c>
      <c r="G16" s="180" t="s">
        <v>5</v>
      </c>
      <c r="H16" s="180" t="s">
        <v>5</v>
      </c>
      <c r="I16" s="180" t="s">
        <v>5</v>
      </c>
      <c r="J16" s="180" t="s">
        <v>5</v>
      </c>
      <c r="K16" s="180" t="s">
        <v>5</v>
      </c>
      <c r="L16" s="180" t="s">
        <v>5</v>
      </c>
    </row>
    <row r="17" ht="20" customHeight="1" spans="1:12">
      <c r="A17" s="181" t="s">
        <v>144</v>
      </c>
      <c r="B17" s="182" t="s">
        <v>5</v>
      </c>
      <c r="C17" s="182" t="s">
        <v>5</v>
      </c>
      <c r="D17" s="182" t="s">
        <v>145</v>
      </c>
      <c r="E17" s="190">
        <v>472400</v>
      </c>
      <c r="F17" s="190">
        <v>472400</v>
      </c>
      <c r="G17" s="180" t="s">
        <v>5</v>
      </c>
      <c r="H17" s="180" t="s">
        <v>5</v>
      </c>
      <c r="I17" s="180" t="s">
        <v>5</v>
      </c>
      <c r="J17" s="180" t="s">
        <v>5</v>
      </c>
      <c r="K17" s="180" t="s">
        <v>5</v>
      </c>
      <c r="L17" s="180" t="s">
        <v>5</v>
      </c>
    </row>
    <row r="18" ht="20" customHeight="1" spans="1:12">
      <c r="A18" s="181" t="s">
        <v>146</v>
      </c>
      <c r="B18" s="182" t="s">
        <v>5</v>
      </c>
      <c r="C18" s="182" t="s">
        <v>5</v>
      </c>
      <c r="D18" s="182" t="s">
        <v>147</v>
      </c>
      <c r="E18" s="190">
        <v>132904.56</v>
      </c>
      <c r="F18" s="190">
        <v>132904.56</v>
      </c>
      <c r="G18" s="180" t="s">
        <v>5</v>
      </c>
      <c r="H18" s="180" t="s">
        <v>5</v>
      </c>
      <c r="I18" s="180" t="s">
        <v>5</v>
      </c>
      <c r="J18" s="180" t="s">
        <v>5</v>
      </c>
      <c r="K18" s="180" t="s">
        <v>5</v>
      </c>
      <c r="L18" s="180" t="s">
        <v>5</v>
      </c>
    </row>
    <row r="19" ht="20" customHeight="1" spans="1:12">
      <c r="A19" s="181" t="s">
        <v>148</v>
      </c>
      <c r="B19" s="182" t="s">
        <v>5</v>
      </c>
      <c r="C19" s="182" t="s">
        <v>5</v>
      </c>
      <c r="D19" s="182" t="s">
        <v>149</v>
      </c>
      <c r="E19" s="190">
        <v>132904.56</v>
      </c>
      <c r="F19" s="190">
        <v>132904.56</v>
      </c>
      <c r="G19" s="180" t="s">
        <v>5</v>
      </c>
      <c r="H19" s="180" t="s">
        <v>5</v>
      </c>
      <c r="I19" s="180" t="s">
        <v>5</v>
      </c>
      <c r="J19" s="180" t="s">
        <v>5</v>
      </c>
      <c r="K19" s="180" t="s">
        <v>5</v>
      </c>
      <c r="L19" s="180" t="s">
        <v>5</v>
      </c>
    </row>
    <row r="20" ht="20" customHeight="1" spans="1:12">
      <c r="A20" s="181" t="s">
        <v>150</v>
      </c>
      <c r="B20" s="182" t="s">
        <v>5</v>
      </c>
      <c r="C20" s="182" t="s">
        <v>5</v>
      </c>
      <c r="D20" s="182" t="s">
        <v>151</v>
      </c>
      <c r="E20" s="190">
        <v>69865.2</v>
      </c>
      <c r="F20" s="190">
        <v>69865.2</v>
      </c>
      <c r="G20" s="180" t="s">
        <v>5</v>
      </c>
      <c r="H20" s="180" t="s">
        <v>5</v>
      </c>
      <c r="I20" s="180" t="s">
        <v>5</v>
      </c>
      <c r="J20" s="180" t="s">
        <v>5</v>
      </c>
      <c r="K20" s="180" t="s">
        <v>5</v>
      </c>
      <c r="L20" s="180" t="s">
        <v>5</v>
      </c>
    </row>
    <row r="21" ht="20" customHeight="1" spans="1:12">
      <c r="A21" s="181" t="s">
        <v>152</v>
      </c>
      <c r="B21" s="182" t="s">
        <v>5</v>
      </c>
      <c r="C21" s="182" t="s">
        <v>5</v>
      </c>
      <c r="D21" s="182" t="s">
        <v>153</v>
      </c>
      <c r="E21" s="190">
        <v>63039.36</v>
      </c>
      <c r="F21" s="190">
        <v>63039.36</v>
      </c>
      <c r="G21" s="180" t="s">
        <v>5</v>
      </c>
      <c r="H21" s="180" t="s">
        <v>5</v>
      </c>
      <c r="I21" s="180" t="s">
        <v>5</v>
      </c>
      <c r="J21" s="180" t="s">
        <v>5</v>
      </c>
      <c r="K21" s="180" t="s">
        <v>5</v>
      </c>
      <c r="L21" s="180" t="s">
        <v>5</v>
      </c>
    </row>
    <row r="22" ht="20" customHeight="1" spans="1:12">
      <c r="A22" s="181" t="s">
        <v>154</v>
      </c>
      <c r="B22" s="182" t="s">
        <v>5</v>
      </c>
      <c r="C22" s="182" t="s">
        <v>5</v>
      </c>
      <c r="D22" s="182" t="s">
        <v>155</v>
      </c>
      <c r="E22" s="190">
        <v>262604.9</v>
      </c>
      <c r="F22" s="190">
        <v>262604.9</v>
      </c>
      <c r="G22" s="180" t="s">
        <v>5</v>
      </c>
      <c r="H22" s="180" t="s">
        <v>5</v>
      </c>
      <c r="I22" s="180" t="s">
        <v>5</v>
      </c>
      <c r="J22" s="180" t="s">
        <v>5</v>
      </c>
      <c r="K22" s="180" t="s">
        <v>5</v>
      </c>
      <c r="L22" s="180" t="s">
        <v>5</v>
      </c>
    </row>
    <row r="23" ht="20" customHeight="1" spans="1:12">
      <c r="A23" s="181" t="s">
        <v>156</v>
      </c>
      <c r="B23" s="182" t="s">
        <v>5</v>
      </c>
      <c r="C23" s="182" t="s">
        <v>5</v>
      </c>
      <c r="D23" s="182" t="s">
        <v>157</v>
      </c>
      <c r="E23" s="190">
        <v>262604.9</v>
      </c>
      <c r="F23" s="190">
        <v>262604.9</v>
      </c>
      <c r="G23" s="180" t="s">
        <v>5</v>
      </c>
      <c r="H23" s="180" t="s">
        <v>5</v>
      </c>
      <c r="I23" s="180" t="s">
        <v>5</v>
      </c>
      <c r="J23" s="180" t="s">
        <v>5</v>
      </c>
      <c r="K23" s="180" t="s">
        <v>5</v>
      </c>
      <c r="L23" s="180" t="s">
        <v>5</v>
      </c>
    </row>
    <row r="24" ht="20" customHeight="1" spans="1:12">
      <c r="A24" s="181" t="s">
        <v>158</v>
      </c>
      <c r="B24" s="182" t="s">
        <v>5</v>
      </c>
      <c r="C24" s="182" t="s">
        <v>5</v>
      </c>
      <c r="D24" s="182" t="s">
        <v>159</v>
      </c>
      <c r="E24" s="190">
        <v>253614.9</v>
      </c>
      <c r="F24" s="190">
        <v>253614.9</v>
      </c>
      <c r="G24" s="180" t="s">
        <v>5</v>
      </c>
      <c r="H24" s="180" t="s">
        <v>5</v>
      </c>
      <c r="I24" s="180" t="s">
        <v>5</v>
      </c>
      <c r="J24" s="180" t="s">
        <v>5</v>
      </c>
      <c r="K24" s="180" t="s">
        <v>5</v>
      </c>
      <c r="L24" s="180" t="s">
        <v>5</v>
      </c>
    </row>
    <row r="25" ht="20" customHeight="1" spans="1:12">
      <c r="A25" s="181" t="s">
        <v>160</v>
      </c>
      <c r="B25" s="182" t="s">
        <v>5</v>
      </c>
      <c r="C25" s="182" t="s">
        <v>5</v>
      </c>
      <c r="D25" s="182" t="s">
        <v>161</v>
      </c>
      <c r="E25" s="190">
        <v>8990</v>
      </c>
      <c r="F25" s="190">
        <v>8990</v>
      </c>
      <c r="G25" s="180" t="s">
        <v>5</v>
      </c>
      <c r="H25" s="180" t="s">
        <v>5</v>
      </c>
      <c r="I25" s="180" t="s">
        <v>5</v>
      </c>
      <c r="J25" s="180" t="s">
        <v>5</v>
      </c>
      <c r="K25" s="180" t="s">
        <v>5</v>
      </c>
      <c r="L25" s="180" t="s">
        <v>5</v>
      </c>
    </row>
    <row r="26" ht="20" customHeight="1" spans="1:12">
      <c r="A26" s="181" t="s">
        <v>162</v>
      </c>
      <c r="B26" s="182" t="s">
        <v>5</v>
      </c>
      <c r="C26" s="182" t="s">
        <v>5</v>
      </c>
      <c r="D26" s="182" t="s">
        <v>163</v>
      </c>
      <c r="E26" s="190">
        <v>376283</v>
      </c>
      <c r="F26" s="190">
        <v>376283</v>
      </c>
      <c r="G26" s="180" t="s">
        <v>5</v>
      </c>
      <c r="H26" s="180" t="s">
        <v>5</v>
      </c>
      <c r="I26" s="180" t="s">
        <v>5</v>
      </c>
      <c r="J26" s="180" t="s">
        <v>5</v>
      </c>
      <c r="K26" s="180" t="s">
        <v>5</v>
      </c>
      <c r="L26" s="180" t="s">
        <v>5</v>
      </c>
    </row>
    <row r="27" ht="20" customHeight="1" spans="1:12">
      <c r="A27" s="181" t="s">
        <v>164</v>
      </c>
      <c r="B27" s="182" t="s">
        <v>5</v>
      </c>
      <c r="C27" s="182" t="s">
        <v>5</v>
      </c>
      <c r="D27" s="182" t="s">
        <v>165</v>
      </c>
      <c r="E27" s="190">
        <v>376283</v>
      </c>
      <c r="F27" s="190">
        <v>376283</v>
      </c>
      <c r="G27" s="180" t="s">
        <v>5</v>
      </c>
      <c r="H27" s="180" t="s">
        <v>5</v>
      </c>
      <c r="I27" s="180" t="s">
        <v>5</v>
      </c>
      <c r="J27" s="180" t="s">
        <v>5</v>
      </c>
      <c r="K27" s="180" t="s">
        <v>5</v>
      </c>
      <c r="L27" s="180" t="s">
        <v>5</v>
      </c>
    </row>
    <row r="28" ht="20" customHeight="1" spans="1:12">
      <c r="A28" s="181" t="s">
        <v>166</v>
      </c>
      <c r="B28" s="182" t="s">
        <v>5</v>
      </c>
      <c r="C28" s="182" t="s">
        <v>5</v>
      </c>
      <c r="D28" s="182" t="s">
        <v>167</v>
      </c>
      <c r="E28" s="190">
        <v>376283</v>
      </c>
      <c r="F28" s="190">
        <v>376283</v>
      </c>
      <c r="G28" s="180" t="s">
        <v>5</v>
      </c>
      <c r="H28" s="180" t="s">
        <v>5</v>
      </c>
      <c r="I28" s="180" t="s">
        <v>5</v>
      </c>
      <c r="J28" s="180" t="s">
        <v>5</v>
      </c>
      <c r="K28" s="180" t="s">
        <v>5</v>
      </c>
      <c r="L28" s="180" t="s">
        <v>5</v>
      </c>
    </row>
    <row r="29" ht="20" customHeight="1" spans="1:12">
      <c r="A29" s="181" t="s">
        <v>168</v>
      </c>
      <c r="B29" s="182" t="s">
        <v>5</v>
      </c>
      <c r="C29" s="182" t="s">
        <v>5</v>
      </c>
      <c r="D29" s="182" t="s">
        <v>5</v>
      </c>
      <c r="E29" s="182" t="s">
        <v>5</v>
      </c>
      <c r="F29" s="182" t="s">
        <v>5</v>
      </c>
      <c r="G29" s="182" t="s">
        <v>5</v>
      </c>
      <c r="H29" s="182" t="s">
        <v>5</v>
      </c>
      <c r="I29" s="182" t="s">
        <v>5</v>
      </c>
      <c r="J29" s="182" t="s">
        <v>5</v>
      </c>
      <c r="K29" s="182" t="s">
        <v>5</v>
      </c>
      <c r="L29" s="182" t="s">
        <v>5</v>
      </c>
    </row>
  </sheetData>
  <mergeCells count="124">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L29"/>
    <mergeCell ref="A29:L29"/>
    <mergeCell ref="A29:L29"/>
    <mergeCell ref="A29:L29"/>
    <mergeCell ref="A29:L29"/>
    <mergeCell ref="A29:L29"/>
    <mergeCell ref="A29:L29"/>
    <mergeCell ref="A29:L29"/>
    <mergeCell ref="A29:L29"/>
    <mergeCell ref="A29:L29"/>
    <mergeCell ref="A29:L29"/>
    <mergeCell ref="A29:L29"/>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scale="60"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workbookViewId="0">
      <selection activeCell="G9" sqref="G9"/>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58" t="s">
        <v>169</v>
      </c>
      <c r="F1" s="158" t="s">
        <v>169</v>
      </c>
    </row>
    <row r="2" ht="14.25" spans="10:10">
      <c r="J2" s="184" t="s">
        <v>170</v>
      </c>
    </row>
    <row r="3" ht="14.25" spans="1:10">
      <c r="A3" s="175" t="s">
        <v>2</v>
      </c>
      <c r="J3" s="184" t="s">
        <v>3</v>
      </c>
    </row>
    <row r="4" ht="20" customHeight="1" spans="1:10">
      <c r="A4" s="194" t="s">
        <v>7</v>
      </c>
      <c r="B4" s="195" t="s">
        <v>5</v>
      </c>
      <c r="C4" s="195" t="s">
        <v>5</v>
      </c>
      <c r="D4" s="195" t="s">
        <v>5</v>
      </c>
      <c r="E4" s="177" t="s">
        <v>100</v>
      </c>
      <c r="F4" s="177" t="s">
        <v>171</v>
      </c>
      <c r="G4" s="177" t="s">
        <v>172</v>
      </c>
      <c r="H4" s="177" t="s">
        <v>173</v>
      </c>
      <c r="I4" s="177" t="s">
        <v>174</v>
      </c>
      <c r="J4" s="177" t="s">
        <v>175</v>
      </c>
    </row>
    <row r="5" ht="20" customHeight="1" spans="1:10">
      <c r="A5" s="178" t="s">
        <v>122</v>
      </c>
      <c r="B5" s="179" t="s">
        <v>5</v>
      </c>
      <c r="C5" s="179" t="s">
        <v>5</v>
      </c>
      <c r="D5" s="167" t="s">
        <v>123</v>
      </c>
      <c r="E5" s="179" t="s">
        <v>5</v>
      </c>
      <c r="F5" s="179" t="s">
        <v>5</v>
      </c>
      <c r="G5" s="179" t="s">
        <v>5</v>
      </c>
      <c r="H5" s="179" t="s">
        <v>5</v>
      </c>
      <c r="I5" s="179" t="s">
        <v>5</v>
      </c>
      <c r="J5" s="179" t="s">
        <v>5</v>
      </c>
    </row>
    <row r="6" ht="20" customHeight="1" spans="1:10">
      <c r="A6" s="178" t="s">
        <v>5</v>
      </c>
      <c r="B6" s="179" t="s">
        <v>5</v>
      </c>
      <c r="C6" s="179" t="s">
        <v>5</v>
      </c>
      <c r="D6" s="167" t="s">
        <v>5</v>
      </c>
      <c r="E6" s="179" t="s">
        <v>5</v>
      </c>
      <c r="F6" s="179" t="s">
        <v>5</v>
      </c>
      <c r="G6" s="179" t="s">
        <v>5</v>
      </c>
      <c r="H6" s="179" t="s">
        <v>5</v>
      </c>
      <c r="I6" s="179" t="s">
        <v>5</v>
      </c>
      <c r="J6" s="179" t="s">
        <v>5</v>
      </c>
    </row>
    <row r="7" ht="20" customHeight="1" spans="1:10">
      <c r="A7" s="178" t="s">
        <v>5</v>
      </c>
      <c r="B7" s="179" t="s">
        <v>5</v>
      </c>
      <c r="C7" s="179" t="s">
        <v>5</v>
      </c>
      <c r="D7" s="167" t="s">
        <v>5</v>
      </c>
      <c r="E7" s="179" t="s">
        <v>5</v>
      </c>
      <c r="F7" s="179" t="s">
        <v>5</v>
      </c>
      <c r="G7" s="179" t="s">
        <v>5</v>
      </c>
      <c r="H7" s="179" t="s">
        <v>5</v>
      </c>
      <c r="I7" s="179" t="s">
        <v>5</v>
      </c>
      <c r="J7" s="179" t="s">
        <v>5</v>
      </c>
    </row>
    <row r="8" ht="20" customHeight="1" spans="1:10">
      <c r="A8" s="191" t="s">
        <v>126</v>
      </c>
      <c r="B8" s="167" t="s">
        <v>127</v>
      </c>
      <c r="C8" s="167" t="s">
        <v>128</v>
      </c>
      <c r="D8" s="167" t="s">
        <v>11</v>
      </c>
      <c r="E8" s="179" t="s">
        <v>12</v>
      </c>
      <c r="F8" s="179" t="s">
        <v>13</v>
      </c>
      <c r="G8" s="179" t="s">
        <v>21</v>
      </c>
      <c r="H8" s="179" t="s">
        <v>25</v>
      </c>
      <c r="I8" s="179" t="s">
        <v>29</v>
      </c>
      <c r="J8" s="179" t="s">
        <v>33</v>
      </c>
    </row>
    <row r="9" ht="20" customHeight="1" spans="1:10">
      <c r="A9" s="191" t="s">
        <v>5</v>
      </c>
      <c r="B9" s="167" t="s">
        <v>5</v>
      </c>
      <c r="C9" s="167" t="s">
        <v>5</v>
      </c>
      <c r="D9" s="167" t="s">
        <v>129</v>
      </c>
      <c r="E9" s="190">
        <v>12508789.92</v>
      </c>
      <c r="F9" s="190">
        <v>10777282.49</v>
      </c>
      <c r="G9" s="190">
        <v>1731507.43</v>
      </c>
      <c r="H9" s="180" t="s">
        <v>5</v>
      </c>
      <c r="I9" s="180" t="s">
        <v>5</v>
      </c>
      <c r="J9" s="180" t="s">
        <v>5</v>
      </c>
    </row>
    <row r="10" ht="20" customHeight="1" spans="1:10">
      <c r="A10" s="181" t="s">
        <v>130</v>
      </c>
      <c r="B10" s="182" t="s">
        <v>5</v>
      </c>
      <c r="C10" s="182" t="s">
        <v>5</v>
      </c>
      <c r="D10" s="182" t="s">
        <v>131</v>
      </c>
      <c r="E10" s="190">
        <v>20000</v>
      </c>
      <c r="F10" s="180" t="s">
        <v>5</v>
      </c>
      <c r="G10" s="190">
        <v>20000</v>
      </c>
      <c r="H10" s="180" t="s">
        <v>5</v>
      </c>
      <c r="I10" s="180" t="s">
        <v>5</v>
      </c>
      <c r="J10" s="180" t="s">
        <v>5</v>
      </c>
    </row>
    <row r="11" ht="20" customHeight="1" spans="1:10">
      <c r="A11" s="181" t="s">
        <v>132</v>
      </c>
      <c r="B11" s="182" t="s">
        <v>5</v>
      </c>
      <c r="C11" s="182" t="s">
        <v>5</v>
      </c>
      <c r="D11" s="182" t="s">
        <v>133</v>
      </c>
      <c r="E11" s="190">
        <v>20000</v>
      </c>
      <c r="F11" s="180" t="s">
        <v>5</v>
      </c>
      <c r="G11" s="190">
        <v>20000</v>
      </c>
      <c r="H11" s="180" t="s">
        <v>5</v>
      </c>
      <c r="I11" s="180" t="s">
        <v>5</v>
      </c>
      <c r="J11" s="180" t="s">
        <v>5</v>
      </c>
    </row>
    <row r="12" ht="20" customHeight="1" spans="1:10">
      <c r="A12" s="181" t="s">
        <v>134</v>
      </c>
      <c r="B12" s="182" t="s">
        <v>5</v>
      </c>
      <c r="C12" s="182" t="s">
        <v>5</v>
      </c>
      <c r="D12" s="182" t="s">
        <v>135</v>
      </c>
      <c r="E12" s="190">
        <v>20000</v>
      </c>
      <c r="F12" s="180" t="s">
        <v>5</v>
      </c>
      <c r="G12" s="190">
        <v>20000</v>
      </c>
      <c r="H12" s="180" t="s">
        <v>5</v>
      </c>
      <c r="I12" s="180" t="s">
        <v>5</v>
      </c>
      <c r="J12" s="180" t="s">
        <v>5</v>
      </c>
    </row>
    <row r="13" ht="20" customHeight="1" spans="1:10">
      <c r="A13" s="181" t="s">
        <v>136</v>
      </c>
      <c r="B13" s="182" t="s">
        <v>5</v>
      </c>
      <c r="C13" s="182" t="s">
        <v>5</v>
      </c>
      <c r="D13" s="182" t="s">
        <v>137</v>
      </c>
      <c r="E13" s="190">
        <v>11719137.46</v>
      </c>
      <c r="F13" s="190">
        <v>10007630.03</v>
      </c>
      <c r="G13" s="190">
        <v>1711507.43</v>
      </c>
      <c r="H13" s="180" t="s">
        <v>5</v>
      </c>
      <c r="I13" s="180" t="s">
        <v>5</v>
      </c>
      <c r="J13" s="180" t="s">
        <v>5</v>
      </c>
    </row>
    <row r="14" ht="20" customHeight="1" spans="1:10">
      <c r="A14" s="181" t="s">
        <v>138</v>
      </c>
      <c r="B14" s="182" t="s">
        <v>5</v>
      </c>
      <c r="C14" s="182" t="s">
        <v>5</v>
      </c>
      <c r="D14" s="182" t="s">
        <v>139</v>
      </c>
      <c r="E14" s="190">
        <v>11719137.46</v>
      </c>
      <c r="F14" s="190">
        <v>10007630.03</v>
      </c>
      <c r="G14" s="190">
        <v>1711507.43</v>
      </c>
      <c r="H14" s="180" t="s">
        <v>5</v>
      </c>
      <c r="I14" s="180" t="s">
        <v>5</v>
      </c>
      <c r="J14" s="180" t="s">
        <v>5</v>
      </c>
    </row>
    <row r="15" ht="20" customHeight="1" spans="1:10">
      <c r="A15" s="181" t="s">
        <v>140</v>
      </c>
      <c r="B15" s="182" t="s">
        <v>5</v>
      </c>
      <c r="C15" s="182" t="s">
        <v>5</v>
      </c>
      <c r="D15" s="182" t="s">
        <v>141</v>
      </c>
      <c r="E15" s="190">
        <v>10615190.03</v>
      </c>
      <c r="F15" s="190">
        <v>10007630.03</v>
      </c>
      <c r="G15" s="190">
        <v>607560</v>
      </c>
      <c r="H15" s="180" t="s">
        <v>5</v>
      </c>
      <c r="I15" s="180" t="s">
        <v>5</v>
      </c>
      <c r="J15" s="180" t="s">
        <v>5</v>
      </c>
    </row>
    <row r="16" ht="20" customHeight="1" spans="1:10">
      <c r="A16" s="181" t="s">
        <v>142</v>
      </c>
      <c r="B16" s="182" t="s">
        <v>5</v>
      </c>
      <c r="C16" s="182" t="s">
        <v>5</v>
      </c>
      <c r="D16" s="182" t="s">
        <v>143</v>
      </c>
      <c r="E16" s="190">
        <v>528233.43</v>
      </c>
      <c r="F16" s="180" t="s">
        <v>5</v>
      </c>
      <c r="G16" s="190">
        <v>528233.43</v>
      </c>
      <c r="H16" s="180" t="s">
        <v>5</v>
      </c>
      <c r="I16" s="180" t="s">
        <v>5</v>
      </c>
      <c r="J16" s="180" t="s">
        <v>5</v>
      </c>
    </row>
    <row r="17" ht="20" customHeight="1" spans="1:10">
      <c r="A17" s="181" t="s">
        <v>144</v>
      </c>
      <c r="B17" s="182" t="s">
        <v>5</v>
      </c>
      <c r="C17" s="182" t="s">
        <v>5</v>
      </c>
      <c r="D17" s="182" t="s">
        <v>145</v>
      </c>
      <c r="E17" s="190">
        <v>575714</v>
      </c>
      <c r="F17" s="180" t="s">
        <v>5</v>
      </c>
      <c r="G17" s="190">
        <v>575714</v>
      </c>
      <c r="H17" s="180" t="s">
        <v>5</v>
      </c>
      <c r="I17" s="180" t="s">
        <v>5</v>
      </c>
      <c r="J17" s="180" t="s">
        <v>5</v>
      </c>
    </row>
    <row r="18" ht="20" customHeight="1" spans="1:10">
      <c r="A18" s="181" t="s">
        <v>146</v>
      </c>
      <c r="B18" s="182" t="s">
        <v>5</v>
      </c>
      <c r="C18" s="182" t="s">
        <v>5</v>
      </c>
      <c r="D18" s="182" t="s">
        <v>147</v>
      </c>
      <c r="E18" s="190">
        <v>132004.56</v>
      </c>
      <c r="F18" s="190">
        <v>132004.56</v>
      </c>
      <c r="G18" s="180" t="s">
        <v>5</v>
      </c>
      <c r="H18" s="180" t="s">
        <v>5</v>
      </c>
      <c r="I18" s="180" t="s">
        <v>5</v>
      </c>
      <c r="J18" s="180" t="s">
        <v>5</v>
      </c>
    </row>
    <row r="19" ht="20" customHeight="1" spans="1:10">
      <c r="A19" s="181" t="s">
        <v>148</v>
      </c>
      <c r="B19" s="182" t="s">
        <v>5</v>
      </c>
      <c r="C19" s="182" t="s">
        <v>5</v>
      </c>
      <c r="D19" s="182" t="s">
        <v>149</v>
      </c>
      <c r="E19" s="190">
        <v>132004.56</v>
      </c>
      <c r="F19" s="190">
        <v>132004.56</v>
      </c>
      <c r="G19" s="180" t="s">
        <v>5</v>
      </c>
      <c r="H19" s="180" t="s">
        <v>5</v>
      </c>
      <c r="I19" s="180" t="s">
        <v>5</v>
      </c>
      <c r="J19" s="180" t="s">
        <v>5</v>
      </c>
    </row>
    <row r="20" ht="20" customHeight="1" spans="1:10">
      <c r="A20" s="181" t="s">
        <v>150</v>
      </c>
      <c r="B20" s="182" t="s">
        <v>5</v>
      </c>
      <c r="C20" s="182" t="s">
        <v>5</v>
      </c>
      <c r="D20" s="182" t="s">
        <v>151</v>
      </c>
      <c r="E20" s="190">
        <v>68965.2</v>
      </c>
      <c r="F20" s="190">
        <v>68965.2</v>
      </c>
      <c r="G20" s="180" t="s">
        <v>5</v>
      </c>
      <c r="H20" s="180" t="s">
        <v>5</v>
      </c>
      <c r="I20" s="180" t="s">
        <v>5</v>
      </c>
      <c r="J20" s="180" t="s">
        <v>5</v>
      </c>
    </row>
    <row r="21" ht="20" customHeight="1" spans="1:10">
      <c r="A21" s="181" t="s">
        <v>152</v>
      </c>
      <c r="B21" s="182" t="s">
        <v>5</v>
      </c>
      <c r="C21" s="182" t="s">
        <v>5</v>
      </c>
      <c r="D21" s="182" t="s">
        <v>153</v>
      </c>
      <c r="E21" s="190">
        <v>63039.36</v>
      </c>
      <c r="F21" s="190">
        <v>63039.36</v>
      </c>
      <c r="G21" s="180" t="s">
        <v>5</v>
      </c>
      <c r="H21" s="180" t="s">
        <v>5</v>
      </c>
      <c r="I21" s="180" t="s">
        <v>5</v>
      </c>
      <c r="J21" s="180" t="s">
        <v>5</v>
      </c>
    </row>
    <row r="22" ht="20" customHeight="1" spans="1:10">
      <c r="A22" s="181" t="s">
        <v>154</v>
      </c>
      <c r="B22" s="182" t="s">
        <v>5</v>
      </c>
      <c r="C22" s="182" t="s">
        <v>5</v>
      </c>
      <c r="D22" s="182" t="s">
        <v>155</v>
      </c>
      <c r="E22" s="190">
        <v>261364.9</v>
      </c>
      <c r="F22" s="190">
        <v>261364.9</v>
      </c>
      <c r="G22" s="180" t="s">
        <v>5</v>
      </c>
      <c r="H22" s="180" t="s">
        <v>5</v>
      </c>
      <c r="I22" s="180" t="s">
        <v>5</v>
      </c>
      <c r="J22" s="180" t="s">
        <v>5</v>
      </c>
    </row>
    <row r="23" ht="20" customHeight="1" spans="1:10">
      <c r="A23" s="181" t="s">
        <v>156</v>
      </c>
      <c r="B23" s="182" t="s">
        <v>5</v>
      </c>
      <c r="C23" s="182" t="s">
        <v>5</v>
      </c>
      <c r="D23" s="182" t="s">
        <v>157</v>
      </c>
      <c r="E23" s="190">
        <v>261364.9</v>
      </c>
      <c r="F23" s="190">
        <v>261364.9</v>
      </c>
      <c r="G23" s="180" t="s">
        <v>5</v>
      </c>
      <c r="H23" s="180" t="s">
        <v>5</v>
      </c>
      <c r="I23" s="180" t="s">
        <v>5</v>
      </c>
      <c r="J23" s="180" t="s">
        <v>5</v>
      </c>
    </row>
    <row r="24" ht="20" customHeight="1" spans="1:10">
      <c r="A24" s="181" t="s">
        <v>158</v>
      </c>
      <c r="B24" s="182" t="s">
        <v>5</v>
      </c>
      <c r="C24" s="182" t="s">
        <v>5</v>
      </c>
      <c r="D24" s="182" t="s">
        <v>159</v>
      </c>
      <c r="E24" s="190">
        <v>253614.9</v>
      </c>
      <c r="F24" s="190">
        <v>253614.9</v>
      </c>
      <c r="G24" s="180" t="s">
        <v>5</v>
      </c>
      <c r="H24" s="180" t="s">
        <v>5</v>
      </c>
      <c r="I24" s="180" t="s">
        <v>5</v>
      </c>
      <c r="J24" s="180" t="s">
        <v>5</v>
      </c>
    </row>
    <row r="25" ht="20" customHeight="1" spans="1:10">
      <c r="A25" s="181" t="s">
        <v>160</v>
      </c>
      <c r="B25" s="182" t="s">
        <v>5</v>
      </c>
      <c r="C25" s="182" t="s">
        <v>5</v>
      </c>
      <c r="D25" s="182" t="s">
        <v>161</v>
      </c>
      <c r="E25" s="190">
        <v>7750</v>
      </c>
      <c r="F25" s="190">
        <v>7750</v>
      </c>
      <c r="G25" s="180" t="s">
        <v>5</v>
      </c>
      <c r="H25" s="180" t="s">
        <v>5</v>
      </c>
      <c r="I25" s="180" t="s">
        <v>5</v>
      </c>
      <c r="J25" s="180" t="s">
        <v>5</v>
      </c>
    </row>
    <row r="26" ht="20" customHeight="1" spans="1:10">
      <c r="A26" s="181" t="s">
        <v>162</v>
      </c>
      <c r="B26" s="182" t="s">
        <v>5</v>
      </c>
      <c r="C26" s="182" t="s">
        <v>5</v>
      </c>
      <c r="D26" s="182" t="s">
        <v>163</v>
      </c>
      <c r="E26" s="190">
        <v>376283</v>
      </c>
      <c r="F26" s="190">
        <v>376283</v>
      </c>
      <c r="G26" s="180" t="s">
        <v>5</v>
      </c>
      <c r="H26" s="180" t="s">
        <v>5</v>
      </c>
      <c r="I26" s="180" t="s">
        <v>5</v>
      </c>
      <c r="J26" s="180" t="s">
        <v>5</v>
      </c>
    </row>
    <row r="27" ht="20" customHeight="1" spans="1:10">
      <c r="A27" s="181" t="s">
        <v>164</v>
      </c>
      <c r="B27" s="182" t="s">
        <v>5</v>
      </c>
      <c r="C27" s="182" t="s">
        <v>5</v>
      </c>
      <c r="D27" s="182" t="s">
        <v>165</v>
      </c>
      <c r="E27" s="190">
        <v>376283</v>
      </c>
      <c r="F27" s="190">
        <v>376283</v>
      </c>
      <c r="G27" s="180" t="s">
        <v>5</v>
      </c>
      <c r="H27" s="180" t="s">
        <v>5</v>
      </c>
      <c r="I27" s="180" t="s">
        <v>5</v>
      </c>
      <c r="J27" s="180" t="s">
        <v>5</v>
      </c>
    </row>
    <row r="28" ht="20" customHeight="1" spans="1:10">
      <c r="A28" s="181" t="s">
        <v>166</v>
      </c>
      <c r="B28" s="182" t="s">
        <v>5</v>
      </c>
      <c r="C28" s="182" t="s">
        <v>5</v>
      </c>
      <c r="D28" s="182" t="s">
        <v>167</v>
      </c>
      <c r="E28" s="190">
        <v>376283</v>
      </c>
      <c r="F28" s="190">
        <v>376283</v>
      </c>
      <c r="G28" s="180" t="s">
        <v>5</v>
      </c>
      <c r="H28" s="180" t="s">
        <v>5</v>
      </c>
      <c r="I28" s="180" t="s">
        <v>5</v>
      </c>
      <c r="J28" s="180" t="s">
        <v>5</v>
      </c>
    </row>
    <row r="29" ht="20" customHeight="1" spans="1:10">
      <c r="A29" s="181" t="s">
        <v>176</v>
      </c>
      <c r="B29" s="182" t="s">
        <v>5</v>
      </c>
      <c r="C29" s="182" t="s">
        <v>5</v>
      </c>
      <c r="D29" s="182" t="s">
        <v>5</v>
      </c>
      <c r="E29" s="182" t="s">
        <v>5</v>
      </c>
      <c r="F29" s="182" t="s">
        <v>5</v>
      </c>
      <c r="G29" s="182" t="s">
        <v>5</v>
      </c>
      <c r="H29" s="182" t="s">
        <v>5</v>
      </c>
      <c r="I29" s="182" t="s">
        <v>5</v>
      </c>
      <c r="J29" s="182" t="s">
        <v>5</v>
      </c>
    </row>
  </sheetData>
  <mergeCells count="114">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J29"/>
    <mergeCell ref="A29:J29"/>
    <mergeCell ref="A29:J29"/>
    <mergeCell ref="A29:J29"/>
    <mergeCell ref="A29:J29"/>
    <mergeCell ref="A29:J29"/>
    <mergeCell ref="A29:J29"/>
    <mergeCell ref="A29:J29"/>
    <mergeCell ref="A29:J29"/>
    <mergeCell ref="A29:J29"/>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scale="74"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58" t="s">
        <v>177</v>
      </c>
      <c r="D1" s="158" t="s">
        <v>177</v>
      </c>
    </row>
    <row r="2" ht="14.25" spans="9:9">
      <c r="I2" s="184" t="s">
        <v>178</v>
      </c>
    </row>
    <row r="3" ht="14.25" spans="1:9">
      <c r="A3" s="175" t="s">
        <v>2</v>
      </c>
      <c r="I3" s="184" t="s">
        <v>3</v>
      </c>
    </row>
    <row r="4" ht="20" customHeight="1" spans="1:9">
      <c r="A4" s="162" t="s">
        <v>179</v>
      </c>
      <c r="B4" s="163" t="s">
        <v>5</v>
      </c>
      <c r="C4" s="163" t="s">
        <v>5</v>
      </c>
      <c r="D4" s="163" t="s">
        <v>180</v>
      </c>
      <c r="E4" s="163" t="s">
        <v>5</v>
      </c>
      <c r="F4" s="163" t="s">
        <v>5</v>
      </c>
      <c r="G4" s="163" t="s">
        <v>5</v>
      </c>
      <c r="H4" s="163" t="s">
        <v>5</v>
      </c>
      <c r="I4" s="163" t="s">
        <v>5</v>
      </c>
    </row>
    <row r="5" ht="20" customHeight="1" spans="1:9">
      <c r="A5" s="192" t="s">
        <v>181</v>
      </c>
      <c r="B5" s="193" t="s">
        <v>8</v>
      </c>
      <c r="C5" s="193" t="s">
        <v>182</v>
      </c>
      <c r="D5" s="193" t="s">
        <v>183</v>
      </c>
      <c r="E5" s="193" t="s">
        <v>8</v>
      </c>
      <c r="F5" s="165" t="s">
        <v>129</v>
      </c>
      <c r="G5" s="193" t="s">
        <v>184</v>
      </c>
      <c r="H5" s="193" t="s">
        <v>185</v>
      </c>
      <c r="I5" s="193" t="s">
        <v>186</v>
      </c>
    </row>
    <row r="6" ht="20" customHeight="1" spans="1:9">
      <c r="A6" s="192" t="s">
        <v>5</v>
      </c>
      <c r="B6" s="193" t="s">
        <v>5</v>
      </c>
      <c r="C6" s="193" t="s">
        <v>5</v>
      </c>
      <c r="D6" s="193" t="s">
        <v>5</v>
      </c>
      <c r="E6" s="193" t="s">
        <v>5</v>
      </c>
      <c r="F6" s="165" t="s">
        <v>124</v>
      </c>
      <c r="G6" s="193" t="s">
        <v>184</v>
      </c>
      <c r="H6" s="193" t="s">
        <v>5</v>
      </c>
      <c r="I6" s="193" t="s">
        <v>5</v>
      </c>
    </row>
    <row r="7" ht="20" customHeight="1" spans="1:9">
      <c r="A7" s="164" t="s">
        <v>187</v>
      </c>
      <c r="B7" s="165" t="s">
        <v>5</v>
      </c>
      <c r="C7" s="165" t="s">
        <v>12</v>
      </c>
      <c r="D7" s="165" t="s">
        <v>187</v>
      </c>
      <c r="E7" s="165" t="s">
        <v>5</v>
      </c>
      <c r="F7" s="165" t="s">
        <v>13</v>
      </c>
      <c r="G7" s="165" t="s">
        <v>21</v>
      </c>
      <c r="H7" s="165" t="s">
        <v>25</v>
      </c>
      <c r="I7" s="165" t="s">
        <v>29</v>
      </c>
    </row>
    <row r="8" ht="20" customHeight="1" spans="1:9">
      <c r="A8" s="185" t="s">
        <v>188</v>
      </c>
      <c r="B8" s="165" t="s">
        <v>12</v>
      </c>
      <c r="C8" s="190">
        <v>11810651.01</v>
      </c>
      <c r="D8" s="189" t="s">
        <v>15</v>
      </c>
      <c r="E8" s="165" t="s">
        <v>23</v>
      </c>
      <c r="F8" s="190">
        <v>20000</v>
      </c>
      <c r="G8" s="190">
        <v>20000</v>
      </c>
      <c r="H8" s="180" t="s">
        <v>5</v>
      </c>
      <c r="I8" s="180" t="s">
        <v>5</v>
      </c>
    </row>
    <row r="9" ht="20" customHeight="1" spans="1:9">
      <c r="A9" s="185" t="s">
        <v>189</v>
      </c>
      <c r="B9" s="165" t="s">
        <v>13</v>
      </c>
      <c r="C9" s="180" t="s">
        <v>5</v>
      </c>
      <c r="D9" s="189" t="s">
        <v>18</v>
      </c>
      <c r="E9" s="165" t="s">
        <v>27</v>
      </c>
      <c r="F9" s="180" t="s">
        <v>5</v>
      </c>
      <c r="G9" s="180" t="s">
        <v>5</v>
      </c>
      <c r="H9" s="180" t="s">
        <v>5</v>
      </c>
      <c r="I9" s="180" t="s">
        <v>5</v>
      </c>
    </row>
    <row r="10" ht="20" customHeight="1" spans="1:9">
      <c r="A10" s="185" t="s">
        <v>190</v>
      </c>
      <c r="B10" s="165" t="s">
        <v>21</v>
      </c>
      <c r="C10" s="180" t="s">
        <v>5</v>
      </c>
      <c r="D10" s="189" t="s">
        <v>22</v>
      </c>
      <c r="E10" s="165" t="s">
        <v>31</v>
      </c>
      <c r="F10" s="180" t="s">
        <v>5</v>
      </c>
      <c r="G10" s="180" t="s">
        <v>5</v>
      </c>
      <c r="H10" s="180" t="s">
        <v>5</v>
      </c>
      <c r="I10" s="180" t="s">
        <v>5</v>
      </c>
    </row>
    <row r="11" ht="20" customHeight="1" spans="1:9">
      <c r="A11" s="185" t="s">
        <v>5</v>
      </c>
      <c r="B11" s="165" t="s">
        <v>25</v>
      </c>
      <c r="C11" s="180" t="s">
        <v>5</v>
      </c>
      <c r="D11" s="189" t="s">
        <v>26</v>
      </c>
      <c r="E11" s="165" t="s">
        <v>35</v>
      </c>
      <c r="F11" s="190">
        <v>11473017.38</v>
      </c>
      <c r="G11" s="190">
        <v>11473017.38</v>
      </c>
      <c r="H11" s="180" t="s">
        <v>5</v>
      </c>
      <c r="I11" s="180" t="s">
        <v>5</v>
      </c>
    </row>
    <row r="12" ht="20" customHeight="1" spans="1:9">
      <c r="A12" s="185" t="s">
        <v>5</v>
      </c>
      <c r="B12" s="165" t="s">
        <v>29</v>
      </c>
      <c r="C12" s="180" t="s">
        <v>5</v>
      </c>
      <c r="D12" s="189" t="s">
        <v>30</v>
      </c>
      <c r="E12" s="165" t="s">
        <v>39</v>
      </c>
      <c r="F12" s="180" t="s">
        <v>5</v>
      </c>
      <c r="G12" s="180" t="s">
        <v>5</v>
      </c>
      <c r="H12" s="180" t="s">
        <v>5</v>
      </c>
      <c r="I12" s="180" t="s">
        <v>5</v>
      </c>
    </row>
    <row r="13" ht="20" customHeight="1" spans="1:9">
      <c r="A13" s="185" t="s">
        <v>5</v>
      </c>
      <c r="B13" s="165" t="s">
        <v>33</v>
      </c>
      <c r="C13" s="180" t="s">
        <v>5</v>
      </c>
      <c r="D13" s="189" t="s">
        <v>34</v>
      </c>
      <c r="E13" s="165" t="s">
        <v>43</v>
      </c>
      <c r="F13" s="180" t="s">
        <v>5</v>
      </c>
      <c r="G13" s="180" t="s">
        <v>5</v>
      </c>
      <c r="H13" s="180" t="s">
        <v>5</v>
      </c>
      <c r="I13" s="180" t="s">
        <v>5</v>
      </c>
    </row>
    <row r="14" ht="20" customHeight="1" spans="1:9">
      <c r="A14" s="185" t="s">
        <v>5</v>
      </c>
      <c r="B14" s="165" t="s">
        <v>37</v>
      </c>
      <c r="C14" s="180" t="s">
        <v>5</v>
      </c>
      <c r="D14" s="189" t="s">
        <v>38</v>
      </c>
      <c r="E14" s="165" t="s">
        <v>46</v>
      </c>
      <c r="F14" s="180" t="s">
        <v>5</v>
      </c>
      <c r="G14" s="180" t="s">
        <v>5</v>
      </c>
      <c r="H14" s="180" t="s">
        <v>5</v>
      </c>
      <c r="I14" s="180" t="s">
        <v>5</v>
      </c>
    </row>
    <row r="15" ht="20" customHeight="1" spans="1:9">
      <c r="A15" s="185" t="s">
        <v>5</v>
      </c>
      <c r="B15" s="165" t="s">
        <v>41</v>
      </c>
      <c r="C15" s="180" t="s">
        <v>5</v>
      </c>
      <c r="D15" s="189" t="s">
        <v>42</v>
      </c>
      <c r="E15" s="165" t="s">
        <v>49</v>
      </c>
      <c r="F15" s="190">
        <v>132004.56</v>
      </c>
      <c r="G15" s="190">
        <v>132004.56</v>
      </c>
      <c r="H15" s="180" t="s">
        <v>5</v>
      </c>
      <c r="I15" s="180" t="s">
        <v>5</v>
      </c>
    </row>
    <row r="16" ht="20" customHeight="1" spans="1:9">
      <c r="A16" s="185" t="s">
        <v>5</v>
      </c>
      <c r="B16" s="165" t="s">
        <v>44</v>
      </c>
      <c r="C16" s="180" t="s">
        <v>5</v>
      </c>
      <c r="D16" s="189" t="s">
        <v>45</v>
      </c>
      <c r="E16" s="165" t="s">
        <v>52</v>
      </c>
      <c r="F16" s="190">
        <v>261364.9</v>
      </c>
      <c r="G16" s="190">
        <v>261364.9</v>
      </c>
      <c r="H16" s="180" t="s">
        <v>5</v>
      </c>
      <c r="I16" s="180" t="s">
        <v>5</v>
      </c>
    </row>
    <row r="17" ht="20" customHeight="1" spans="1:9">
      <c r="A17" s="185" t="s">
        <v>5</v>
      </c>
      <c r="B17" s="165" t="s">
        <v>47</v>
      </c>
      <c r="C17" s="180" t="s">
        <v>5</v>
      </c>
      <c r="D17" s="189" t="s">
        <v>48</v>
      </c>
      <c r="E17" s="165" t="s">
        <v>55</v>
      </c>
      <c r="F17" s="180" t="s">
        <v>5</v>
      </c>
      <c r="G17" s="180" t="s">
        <v>5</v>
      </c>
      <c r="H17" s="180" t="s">
        <v>5</v>
      </c>
      <c r="I17" s="180" t="s">
        <v>5</v>
      </c>
    </row>
    <row r="18" ht="20" customHeight="1" spans="1:9">
      <c r="A18" s="185" t="s">
        <v>5</v>
      </c>
      <c r="B18" s="165" t="s">
        <v>50</v>
      </c>
      <c r="C18" s="180" t="s">
        <v>5</v>
      </c>
      <c r="D18" s="189" t="s">
        <v>51</v>
      </c>
      <c r="E18" s="165" t="s">
        <v>58</v>
      </c>
      <c r="F18" s="180" t="s">
        <v>5</v>
      </c>
      <c r="G18" s="180" t="s">
        <v>5</v>
      </c>
      <c r="H18" s="180" t="s">
        <v>5</v>
      </c>
      <c r="I18" s="180" t="s">
        <v>5</v>
      </c>
    </row>
    <row r="19" ht="20" customHeight="1" spans="1:9">
      <c r="A19" s="185" t="s">
        <v>5</v>
      </c>
      <c r="B19" s="165" t="s">
        <v>53</v>
      </c>
      <c r="C19" s="180" t="s">
        <v>5</v>
      </c>
      <c r="D19" s="189" t="s">
        <v>54</v>
      </c>
      <c r="E19" s="165" t="s">
        <v>61</v>
      </c>
      <c r="F19" s="180" t="s">
        <v>5</v>
      </c>
      <c r="G19" s="180" t="s">
        <v>5</v>
      </c>
      <c r="H19" s="180" t="s">
        <v>5</v>
      </c>
      <c r="I19" s="180" t="s">
        <v>5</v>
      </c>
    </row>
    <row r="20" ht="20" customHeight="1" spans="1:9">
      <c r="A20" s="185" t="s">
        <v>5</v>
      </c>
      <c r="B20" s="165" t="s">
        <v>56</v>
      </c>
      <c r="C20" s="180" t="s">
        <v>5</v>
      </c>
      <c r="D20" s="189" t="s">
        <v>57</v>
      </c>
      <c r="E20" s="165" t="s">
        <v>64</v>
      </c>
      <c r="F20" s="180" t="s">
        <v>5</v>
      </c>
      <c r="G20" s="180" t="s">
        <v>5</v>
      </c>
      <c r="H20" s="180" t="s">
        <v>5</v>
      </c>
      <c r="I20" s="180" t="s">
        <v>5</v>
      </c>
    </row>
    <row r="21" ht="20" customHeight="1" spans="1:9">
      <c r="A21" s="185" t="s">
        <v>5</v>
      </c>
      <c r="B21" s="165" t="s">
        <v>59</v>
      </c>
      <c r="C21" s="180" t="s">
        <v>5</v>
      </c>
      <c r="D21" s="189" t="s">
        <v>60</v>
      </c>
      <c r="E21" s="165" t="s">
        <v>67</v>
      </c>
      <c r="F21" s="180" t="s">
        <v>5</v>
      </c>
      <c r="G21" s="180" t="s">
        <v>5</v>
      </c>
      <c r="H21" s="180" t="s">
        <v>5</v>
      </c>
      <c r="I21" s="180" t="s">
        <v>5</v>
      </c>
    </row>
    <row r="22" ht="20" customHeight="1" spans="1:9">
      <c r="A22" s="185" t="s">
        <v>5</v>
      </c>
      <c r="B22" s="165" t="s">
        <v>62</v>
      </c>
      <c r="C22" s="180" t="s">
        <v>5</v>
      </c>
      <c r="D22" s="189" t="s">
        <v>63</v>
      </c>
      <c r="E22" s="165" t="s">
        <v>70</v>
      </c>
      <c r="F22" s="180" t="s">
        <v>5</v>
      </c>
      <c r="G22" s="180" t="s">
        <v>5</v>
      </c>
      <c r="H22" s="180" t="s">
        <v>5</v>
      </c>
      <c r="I22" s="180" t="s">
        <v>5</v>
      </c>
    </row>
    <row r="23" ht="20" customHeight="1" spans="1:9">
      <c r="A23" s="185" t="s">
        <v>5</v>
      </c>
      <c r="B23" s="165" t="s">
        <v>65</v>
      </c>
      <c r="C23" s="180" t="s">
        <v>5</v>
      </c>
      <c r="D23" s="189" t="s">
        <v>66</v>
      </c>
      <c r="E23" s="165" t="s">
        <v>73</v>
      </c>
      <c r="F23" s="180" t="s">
        <v>5</v>
      </c>
      <c r="G23" s="180" t="s">
        <v>5</v>
      </c>
      <c r="H23" s="180" t="s">
        <v>5</v>
      </c>
      <c r="I23" s="180" t="s">
        <v>5</v>
      </c>
    </row>
    <row r="24" ht="20" customHeight="1" spans="1:9">
      <c r="A24" s="185" t="s">
        <v>5</v>
      </c>
      <c r="B24" s="165" t="s">
        <v>68</v>
      </c>
      <c r="C24" s="180" t="s">
        <v>5</v>
      </c>
      <c r="D24" s="189" t="s">
        <v>69</v>
      </c>
      <c r="E24" s="165" t="s">
        <v>76</v>
      </c>
      <c r="F24" s="180" t="s">
        <v>5</v>
      </c>
      <c r="G24" s="180" t="s">
        <v>5</v>
      </c>
      <c r="H24" s="180" t="s">
        <v>5</v>
      </c>
      <c r="I24" s="180" t="s">
        <v>5</v>
      </c>
    </row>
    <row r="25" ht="20" customHeight="1" spans="1:9">
      <c r="A25" s="185" t="s">
        <v>5</v>
      </c>
      <c r="B25" s="165" t="s">
        <v>71</v>
      </c>
      <c r="C25" s="180" t="s">
        <v>5</v>
      </c>
      <c r="D25" s="189" t="s">
        <v>72</v>
      </c>
      <c r="E25" s="165" t="s">
        <v>79</v>
      </c>
      <c r="F25" s="180" t="s">
        <v>5</v>
      </c>
      <c r="G25" s="180" t="s">
        <v>5</v>
      </c>
      <c r="H25" s="180" t="s">
        <v>5</v>
      </c>
      <c r="I25" s="180" t="s">
        <v>5</v>
      </c>
    </row>
    <row r="26" ht="20" customHeight="1" spans="1:9">
      <c r="A26" s="185" t="s">
        <v>5</v>
      </c>
      <c r="B26" s="165" t="s">
        <v>74</v>
      </c>
      <c r="C26" s="180" t="s">
        <v>5</v>
      </c>
      <c r="D26" s="189" t="s">
        <v>75</v>
      </c>
      <c r="E26" s="165" t="s">
        <v>82</v>
      </c>
      <c r="F26" s="190">
        <v>376283</v>
      </c>
      <c r="G26" s="190">
        <v>376283</v>
      </c>
      <c r="H26" s="180" t="s">
        <v>5</v>
      </c>
      <c r="I26" s="180" t="s">
        <v>5</v>
      </c>
    </row>
    <row r="27" ht="20" customHeight="1" spans="1:9">
      <c r="A27" s="185" t="s">
        <v>5</v>
      </c>
      <c r="B27" s="165" t="s">
        <v>77</v>
      </c>
      <c r="C27" s="180" t="s">
        <v>5</v>
      </c>
      <c r="D27" s="189" t="s">
        <v>78</v>
      </c>
      <c r="E27" s="165" t="s">
        <v>85</v>
      </c>
      <c r="F27" s="180" t="s">
        <v>5</v>
      </c>
      <c r="G27" s="180" t="s">
        <v>5</v>
      </c>
      <c r="H27" s="180" t="s">
        <v>5</v>
      </c>
      <c r="I27" s="180" t="s">
        <v>5</v>
      </c>
    </row>
    <row r="28" ht="20" customHeight="1" spans="1:9">
      <c r="A28" s="185" t="s">
        <v>5</v>
      </c>
      <c r="B28" s="165" t="s">
        <v>80</v>
      </c>
      <c r="C28" s="180" t="s">
        <v>5</v>
      </c>
      <c r="D28" s="186" t="s">
        <v>81</v>
      </c>
      <c r="E28" s="165" t="s">
        <v>88</v>
      </c>
      <c r="F28" s="180" t="s">
        <v>5</v>
      </c>
      <c r="G28" s="180" t="s">
        <v>5</v>
      </c>
      <c r="H28" s="180" t="s">
        <v>5</v>
      </c>
      <c r="I28" s="180" t="s">
        <v>5</v>
      </c>
    </row>
    <row r="29" ht="20" customHeight="1" spans="1:9">
      <c r="A29" s="185" t="s">
        <v>5</v>
      </c>
      <c r="B29" s="165" t="s">
        <v>83</v>
      </c>
      <c r="C29" s="180" t="s">
        <v>5</v>
      </c>
      <c r="D29" s="189" t="s">
        <v>84</v>
      </c>
      <c r="E29" s="165" t="s">
        <v>91</v>
      </c>
      <c r="F29" s="180" t="s">
        <v>5</v>
      </c>
      <c r="G29" s="180" t="s">
        <v>5</v>
      </c>
      <c r="H29" s="180" t="s">
        <v>5</v>
      </c>
      <c r="I29" s="180" t="s">
        <v>5</v>
      </c>
    </row>
    <row r="30" ht="20" customHeight="1" spans="1:9">
      <c r="A30" s="185" t="s">
        <v>5</v>
      </c>
      <c r="B30" s="165" t="s">
        <v>86</v>
      </c>
      <c r="C30" s="180" t="s">
        <v>5</v>
      </c>
      <c r="D30" s="189" t="s">
        <v>87</v>
      </c>
      <c r="E30" s="165" t="s">
        <v>94</v>
      </c>
      <c r="F30" s="180" t="s">
        <v>5</v>
      </c>
      <c r="G30" s="180" t="s">
        <v>5</v>
      </c>
      <c r="H30" s="180" t="s">
        <v>5</v>
      </c>
      <c r="I30" s="180" t="s">
        <v>5</v>
      </c>
    </row>
    <row r="31" ht="20" customHeight="1" spans="1:9">
      <c r="A31" s="185" t="s">
        <v>5</v>
      </c>
      <c r="B31" s="165" t="s">
        <v>89</v>
      </c>
      <c r="C31" s="180" t="s">
        <v>5</v>
      </c>
      <c r="D31" s="189" t="s">
        <v>90</v>
      </c>
      <c r="E31" s="165" t="s">
        <v>97</v>
      </c>
      <c r="F31" s="180" t="s">
        <v>5</v>
      </c>
      <c r="G31" s="180" t="s">
        <v>5</v>
      </c>
      <c r="H31" s="180" t="s">
        <v>5</v>
      </c>
      <c r="I31" s="180" t="s">
        <v>5</v>
      </c>
    </row>
    <row r="32" ht="20" customHeight="1" spans="1:9">
      <c r="A32" s="185" t="s">
        <v>5</v>
      </c>
      <c r="B32" s="165" t="s">
        <v>92</v>
      </c>
      <c r="C32" s="180" t="s">
        <v>5</v>
      </c>
      <c r="D32" s="186" t="s">
        <v>93</v>
      </c>
      <c r="E32" s="165" t="s">
        <v>101</v>
      </c>
      <c r="F32" s="180" t="s">
        <v>5</v>
      </c>
      <c r="G32" s="180" t="s">
        <v>5</v>
      </c>
      <c r="H32" s="180" t="s">
        <v>5</v>
      </c>
      <c r="I32" s="180" t="s">
        <v>5</v>
      </c>
    </row>
    <row r="33" ht="20" customHeight="1" spans="1:9">
      <c r="A33" s="185" t="s">
        <v>5</v>
      </c>
      <c r="B33" s="165" t="s">
        <v>95</v>
      </c>
      <c r="C33" s="180" t="s">
        <v>5</v>
      </c>
      <c r="D33" s="186" t="s">
        <v>96</v>
      </c>
      <c r="E33" s="165" t="s">
        <v>105</v>
      </c>
      <c r="F33" s="180" t="s">
        <v>5</v>
      </c>
      <c r="G33" s="180" t="s">
        <v>5</v>
      </c>
      <c r="H33" s="180" t="s">
        <v>5</v>
      </c>
      <c r="I33" s="180" t="s">
        <v>5</v>
      </c>
    </row>
    <row r="34" ht="20" customHeight="1" spans="1:9">
      <c r="A34" s="164" t="s">
        <v>98</v>
      </c>
      <c r="B34" s="165" t="s">
        <v>99</v>
      </c>
      <c r="C34" s="190">
        <v>11810651.01</v>
      </c>
      <c r="D34" s="165" t="s">
        <v>100</v>
      </c>
      <c r="E34" s="165" t="s">
        <v>109</v>
      </c>
      <c r="F34" s="190">
        <v>12262669.84</v>
      </c>
      <c r="G34" s="190">
        <v>12262669.84</v>
      </c>
      <c r="H34" s="180" t="s">
        <v>5</v>
      </c>
      <c r="I34" s="180" t="s">
        <v>5</v>
      </c>
    </row>
    <row r="35" ht="20" customHeight="1" spans="1:9">
      <c r="A35" s="185" t="s">
        <v>191</v>
      </c>
      <c r="B35" s="165" t="s">
        <v>103</v>
      </c>
      <c r="C35" s="190">
        <v>2688778.65</v>
      </c>
      <c r="D35" s="186" t="s">
        <v>192</v>
      </c>
      <c r="E35" s="165" t="s">
        <v>112</v>
      </c>
      <c r="F35" s="190">
        <v>2236759.82</v>
      </c>
      <c r="G35" s="190">
        <v>2236759.82</v>
      </c>
      <c r="H35" s="180" t="s">
        <v>5</v>
      </c>
      <c r="I35" s="180" t="s">
        <v>5</v>
      </c>
    </row>
    <row r="36" ht="20" customHeight="1" spans="1:9">
      <c r="A36" s="185" t="s">
        <v>188</v>
      </c>
      <c r="B36" s="165" t="s">
        <v>107</v>
      </c>
      <c r="C36" s="190">
        <v>2688778.65</v>
      </c>
      <c r="D36" s="186" t="s">
        <v>5</v>
      </c>
      <c r="E36" s="165" t="s">
        <v>193</v>
      </c>
      <c r="F36" s="180" t="s">
        <v>5</v>
      </c>
      <c r="G36" s="180" t="s">
        <v>5</v>
      </c>
      <c r="H36" s="180" t="s">
        <v>5</v>
      </c>
      <c r="I36" s="180" t="s">
        <v>5</v>
      </c>
    </row>
    <row r="37" ht="20" customHeight="1" spans="1:9">
      <c r="A37" s="185" t="s">
        <v>189</v>
      </c>
      <c r="B37" s="165" t="s">
        <v>111</v>
      </c>
      <c r="C37" s="180" t="s">
        <v>5</v>
      </c>
      <c r="D37" s="165" t="s">
        <v>5</v>
      </c>
      <c r="E37" s="165" t="s">
        <v>194</v>
      </c>
      <c r="F37" s="180" t="s">
        <v>5</v>
      </c>
      <c r="G37" s="180" t="s">
        <v>5</v>
      </c>
      <c r="H37" s="180" t="s">
        <v>5</v>
      </c>
      <c r="I37" s="180" t="s">
        <v>5</v>
      </c>
    </row>
    <row r="38" ht="20" customHeight="1" spans="1:9">
      <c r="A38" s="185" t="s">
        <v>190</v>
      </c>
      <c r="B38" s="165" t="s">
        <v>16</v>
      </c>
      <c r="C38" s="180" t="s">
        <v>5</v>
      </c>
      <c r="D38" s="186" t="s">
        <v>5</v>
      </c>
      <c r="E38" s="165" t="s">
        <v>195</v>
      </c>
      <c r="F38" s="180" t="s">
        <v>5</v>
      </c>
      <c r="G38" s="180" t="s">
        <v>5</v>
      </c>
      <c r="H38" s="180" t="s">
        <v>5</v>
      </c>
      <c r="I38" s="180" t="s">
        <v>5</v>
      </c>
    </row>
    <row r="39" ht="20" customHeight="1" spans="1:9">
      <c r="A39" s="164" t="s">
        <v>110</v>
      </c>
      <c r="B39" s="165" t="s">
        <v>19</v>
      </c>
      <c r="C39" s="190">
        <v>14499429.66</v>
      </c>
      <c r="D39" s="165" t="s">
        <v>110</v>
      </c>
      <c r="E39" s="165" t="s">
        <v>196</v>
      </c>
      <c r="F39" s="190">
        <v>14499429.66</v>
      </c>
      <c r="G39" s="190">
        <v>14499429.66</v>
      </c>
      <c r="H39" s="180" t="s">
        <v>5</v>
      </c>
      <c r="I39" s="180" t="s">
        <v>5</v>
      </c>
    </row>
    <row r="40" ht="20" customHeight="1" spans="1:9">
      <c r="A40" s="187" t="s">
        <v>197</v>
      </c>
      <c r="B40" s="188" t="s">
        <v>5</v>
      </c>
      <c r="C40" s="188" t="s">
        <v>5</v>
      </c>
      <c r="D40" s="188" t="s">
        <v>5</v>
      </c>
      <c r="E40" s="188" t="s">
        <v>5</v>
      </c>
      <c r="F40" s="188" t="s">
        <v>5</v>
      </c>
      <c r="G40" s="188" t="s">
        <v>5</v>
      </c>
      <c r="H40" s="188" t="s">
        <v>5</v>
      </c>
      <c r="I40" s="188"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scale="58"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workbookViewId="0">
      <selection activeCell="D3" sqref="D3"/>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58" t="s">
        <v>198</v>
      </c>
      <c r="K1" s="158" t="s">
        <v>198</v>
      </c>
    </row>
    <row r="2" ht="14.25" spans="20:20">
      <c r="T2" s="184" t="s">
        <v>199</v>
      </c>
    </row>
    <row r="3" ht="14.25" spans="1:20">
      <c r="A3" s="175" t="s">
        <v>2</v>
      </c>
      <c r="T3" s="184" t="s">
        <v>3</v>
      </c>
    </row>
    <row r="4" ht="20" customHeight="1" spans="1:20">
      <c r="A4" s="176" t="s">
        <v>7</v>
      </c>
      <c r="B4" s="177" t="s">
        <v>5</v>
      </c>
      <c r="C4" s="177" t="s">
        <v>5</v>
      </c>
      <c r="D4" s="177" t="s">
        <v>5</v>
      </c>
      <c r="E4" s="177" t="s">
        <v>200</v>
      </c>
      <c r="F4" s="177" t="s">
        <v>5</v>
      </c>
      <c r="G4" s="177" t="s">
        <v>5</v>
      </c>
      <c r="H4" s="177" t="s">
        <v>201</v>
      </c>
      <c r="I4" s="177" t="s">
        <v>5</v>
      </c>
      <c r="J4" s="177" t="s">
        <v>5</v>
      </c>
      <c r="K4" s="177" t="s">
        <v>202</v>
      </c>
      <c r="L4" s="177" t="s">
        <v>5</v>
      </c>
      <c r="M4" s="177" t="s">
        <v>5</v>
      </c>
      <c r="N4" s="177" t="s">
        <v>5</v>
      </c>
      <c r="O4" s="177" t="s">
        <v>5</v>
      </c>
      <c r="P4" s="177" t="s">
        <v>108</v>
      </c>
      <c r="Q4" s="177" t="s">
        <v>5</v>
      </c>
      <c r="R4" s="177" t="s">
        <v>5</v>
      </c>
      <c r="S4" s="177" t="s">
        <v>5</v>
      </c>
      <c r="T4" s="177" t="s">
        <v>5</v>
      </c>
    </row>
    <row r="5" ht="20" customHeight="1" spans="1:20">
      <c r="A5" s="178" t="s">
        <v>122</v>
      </c>
      <c r="B5" s="179" t="s">
        <v>5</v>
      </c>
      <c r="C5" s="179" t="s">
        <v>5</v>
      </c>
      <c r="D5" s="179" t="s">
        <v>123</v>
      </c>
      <c r="E5" s="179" t="s">
        <v>129</v>
      </c>
      <c r="F5" s="179" t="s">
        <v>203</v>
      </c>
      <c r="G5" s="179" t="s">
        <v>204</v>
      </c>
      <c r="H5" s="179" t="s">
        <v>129</v>
      </c>
      <c r="I5" s="179" t="s">
        <v>171</v>
      </c>
      <c r="J5" s="179" t="s">
        <v>172</v>
      </c>
      <c r="K5" s="179" t="s">
        <v>129</v>
      </c>
      <c r="L5" s="179" t="s">
        <v>171</v>
      </c>
      <c r="M5" s="179" t="s">
        <v>5</v>
      </c>
      <c r="N5" s="179" t="s">
        <v>171</v>
      </c>
      <c r="O5" s="179" t="s">
        <v>172</v>
      </c>
      <c r="P5" s="179" t="s">
        <v>129</v>
      </c>
      <c r="Q5" s="179" t="s">
        <v>203</v>
      </c>
      <c r="R5" s="179" t="s">
        <v>204</v>
      </c>
      <c r="S5" s="179" t="s">
        <v>204</v>
      </c>
      <c r="T5" s="179" t="s">
        <v>5</v>
      </c>
    </row>
    <row r="6" ht="20" customHeight="1" spans="1:20">
      <c r="A6" s="178" t="s">
        <v>5</v>
      </c>
      <c r="B6" s="179" t="s">
        <v>5</v>
      </c>
      <c r="C6" s="179" t="s">
        <v>5</v>
      </c>
      <c r="D6" s="179" t="s">
        <v>5</v>
      </c>
      <c r="E6" s="179" t="s">
        <v>5</v>
      </c>
      <c r="F6" s="179" t="s">
        <v>5</v>
      </c>
      <c r="G6" s="179" t="s">
        <v>124</v>
      </c>
      <c r="H6" s="179" t="s">
        <v>5</v>
      </c>
      <c r="I6" s="179" t="s">
        <v>205</v>
      </c>
      <c r="J6" s="179" t="s">
        <v>124</v>
      </c>
      <c r="K6" s="179" t="s">
        <v>5</v>
      </c>
      <c r="L6" s="179" t="s">
        <v>124</v>
      </c>
      <c r="M6" s="179" t="s">
        <v>206</v>
      </c>
      <c r="N6" s="179" t="s">
        <v>205</v>
      </c>
      <c r="O6" s="179" t="s">
        <v>124</v>
      </c>
      <c r="P6" s="179" t="s">
        <v>5</v>
      </c>
      <c r="Q6" s="179" t="s">
        <v>5</v>
      </c>
      <c r="R6" s="179" t="s">
        <v>124</v>
      </c>
      <c r="S6" s="179" t="s">
        <v>207</v>
      </c>
      <c r="T6" s="179" t="s">
        <v>208</v>
      </c>
    </row>
    <row r="7" ht="20" customHeight="1" spans="1:20">
      <c r="A7" s="178" t="s">
        <v>5</v>
      </c>
      <c r="B7" s="179" t="s">
        <v>5</v>
      </c>
      <c r="C7" s="179" t="s">
        <v>5</v>
      </c>
      <c r="D7" s="179" t="s">
        <v>5</v>
      </c>
      <c r="E7" s="179" t="s">
        <v>5</v>
      </c>
      <c r="F7" s="179" t="s">
        <v>5</v>
      </c>
      <c r="G7" s="179" t="s">
        <v>5</v>
      </c>
      <c r="H7" s="179" t="s">
        <v>5</v>
      </c>
      <c r="I7" s="179" t="s">
        <v>5</v>
      </c>
      <c r="J7" s="179" t="s">
        <v>5</v>
      </c>
      <c r="K7" s="179" t="s">
        <v>5</v>
      </c>
      <c r="L7" s="179" t="s">
        <v>5</v>
      </c>
      <c r="M7" s="179" t="s">
        <v>5</v>
      </c>
      <c r="N7" s="179" t="s">
        <v>5</v>
      </c>
      <c r="O7" s="179" t="s">
        <v>5</v>
      </c>
      <c r="P7" s="179" t="s">
        <v>5</v>
      </c>
      <c r="Q7" s="179" t="s">
        <v>5</v>
      </c>
      <c r="R7" s="179" t="s">
        <v>5</v>
      </c>
      <c r="S7" s="179" t="s">
        <v>5</v>
      </c>
      <c r="T7" s="179" t="s">
        <v>5</v>
      </c>
    </row>
    <row r="8" ht="20" customHeight="1" spans="1:20">
      <c r="A8" s="178" t="s">
        <v>126</v>
      </c>
      <c r="B8" s="179" t="s">
        <v>127</v>
      </c>
      <c r="C8" s="179" t="s">
        <v>128</v>
      </c>
      <c r="D8" s="179" t="s">
        <v>11</v>
      </c>
      <c r="E8" s="167" t="s">
        <v>12</v>
      </c>
      <c r="F8" s="167" t="s">
        <v>13</v>
      </c>
      <c r="G8" s="167" t="s">
        <v>21</v>
      </c>
      <c r="H8" s="167" t="s">
        <v>25</v>
      </c>
      <c r="I8" s="167" t="s">
        <v>29</v>
      </c>
      <c r="J8" s="167" t="s">
        <v>33</v>
      </c>
      <c r="K8" s="167" t="s">
        <v>37</v>
      </c>
      <c r="L8" s="167" t="s">
        <v>41</v>
      </c>
      <c r="M8" s="167" t="s">
        <v>44</v>
      </c>
      <c r="N8" s="167" t="s">
        <v>47</v>
      </c>
      <c r="O8" s="167" t="s">
        <v>50</v>
      </c>
      <c r="P8" s="167" t="s">
        <v>53</v>
      </c>
      <c r="Q8" s="167" t="s">
        <v>56</v>
      </c>
      <c r="R8" s="167" t="s">
        <v>59</v>
      </c>
      <c r="S8" s="167" t="s">
        <v>62</v>
      </c>
      <c r="T8" s="167" t="s">
        <v>65</v>
      </c>
    </row>
    <row r="9" ht="20" customHeight="1" spans="1:20">
      <c r="A9" s="178" t="s">
        <v>5</v>
      </c>
      <c r="B9" s="179" t="s">
        <v>5</v>
      </c>
      <c r="C9" s="179" t="s">
        <v>5</v>
      </c>
      <c r="D9" s="179" t="s">
        <v>129</v>
      </c>
      <c r="E9" s="190">
        <v>2688778.65</v>
      </c>
      <c r="F9" s="190">
        <v>1727027.65</v>
      </c>
      <c r="G9" s="190">
        <v>961751</v>
      </c>
      <c r="H9" s="190">
        <v>11810651.01</v>
      </c>
      <c r="I9" s="190">
        <v>10332691.01</v>
      </c>
      <c r="J9" s="190">
        <v>1477960</v>
      </c>
      <c r="K9" s="190">
        <v>12262669.84</v>
      </c>
      <c r="L9" s="190">
        <v>10534476.41</v>
      </c>
      <c r="M9" s="190">
        <v>10169183.26</v>
      </c>
      <c r="N9" s="190">
        <v>365293.15</v>
      </c>
      <c r="O9" s="190">
        <v>1728193.43</v>
      </c>
      <c r="P9" s="190">
        <v>2236759.82</v>
      </c>
      <c r="Q9" s="190">
        <v>1525242.25</v>
      </c>
      <c r="R9" s="190">
        <v>711517.57</v>
      </c>
      <c r="S9" s="190">
        <v>711517.57</v>
      </c>
      <c r="T9" s="180" t="s">
        <v>5</v>
      </c>
    </row>
    <row r="10" ht="20" customHeight="1" spans="1:20">
      <c r="A10" s="181" t="s">
        <v>130</v>
      </c>
      <c r="B10" s="182" t="s">
        <v>5</v>
      </c>
      <c r="C10" s="182" t="s">
        <v>5</v>
      </c>
      <c r="D10" s="182" t="s">
        <v>131</v>
      </c>
      <c r="E10" s="180" t="s">
        <v>5</v>
      </c>
      <c r="F10" s="180" t="s">
        <v>5</v>
      </c>
      <c r="G10" s="180" t="s">
        <v>5</v>
      </c>
      <c r="H10" s="190">
        <v>20000</v>
      </c>
      <c r="I10" s="180" t="s">
        <v>5</v>
      </c>
      <c r="J10" s="190">
        <v>20000</v>
      </c>
      <c r="K10" s="190">
        <v>20000</v>
      </c>
      <c r="L10" s="180" t="s">
        <v>5</v>
      </c>
      <c r="M10" s="180" t="s">
        <v>5</v>
      </c>
      <c r="N10" s="180" t="s">
        <v>5</v>
      </c>
      <c r="O10" s="190">
        <v>20000</v>
      </c>
      <c r="P10" s="180" t="s">
        <v>5</v>
      </c>
      <c r="Q10" s="180" t="s">
        <v>5</v>
      </c>
      <c r="R10" s="180" t="s">
        <v>5</v>
      </c>
      <c r="S10" s="180" t="s">
        <v>5</v>
      </c>
      <c r="T10" s="180" t="s">
        <v>5</v>
      </c>
    </row>
    <row r="11" ht="20" customHeight="1" spans="1:20">
      <c r="A11" s="181" t="s">
        <v>132</v>
      </c>
      <c r="B11" s="182" t="s">
        <v>5</v>
      </c>
      <c r="C11" s="182" t="s">
        <v>5</v>
      </c>
      <c r="D11" s="182" t="s">
        <v>133</v>
      </c>
      <c r="E11" s="180" t="s">
        <v>5</v>
      </c>
      <c r="F11" s="180" t="s">
        <v>5</v>
      </c>
      <c r="G11" s="180" t="s">
        <v>5</v>
      </c>
      <c r="H11" s="190">
        <v>20000</v>
      </c>
      <c r="I11" s="180" t="s">
        <v>5</v>
      </c>
      <c r="J11" s="190">
        <v>20000</v>
      </c>
      <c r="K11" s="190">
        <v>20000</v>
      </c>
      <c r="L11" s="180" t="s">
        <v>5</v>
      </c>
      <c r="M11" s="180" t="s">
        <v>5</v>
      </c>
      <c r="N11" s="180" t="s">
        <v>5</v>
      </c>
      <c r="O11" s="190">
        <v>20000</v>
      </c>
      <c r="P11" s="180" t="s">
        <v>5</v>
      </c>
      <c r="Q11" s="180" t="s">
        <v>5</v>
      </c>
      <c r="R11" s="180" t="s">
        <v>5</v>
      </c>
      <c r="S11" s="180" t="s">
        <v>5</v>
      </c>
      <c r="T11" s="180" t="s">
        <v>5</v>
      </c>
    </row>
    <row r="12" ht="20" customHeight="1" spans="1:20">
      <c r="A12" s="181" t="s">
        <v>134</v>
      </c>
      <c r="B12" s="182" t="s">
        <v>5</v>
      </c>
      <c r="C12" s="182" t="s">
        <v>5</v>
      </c>
      <c r="D12" s="182" t="s">
        <v>135</v>
      </c>
      <c r="E12" s="180" t="s">
        <v>5</v>
      </c>
      <c r="F12" s="180" t="s">
        <v>5</v>
      </c>
      <c r="G12" s="180" t="s">
        <v>5</v>
      </c>
      <c r="H12" s="190">
        <v>20000</v>
      </c>
      <c r="I12" s="180" t="s">
        <v>5</v>
      </c>
      <c r="J12" s="190">
        <v>20000</v>
      </c>
      <c r="K12" s="190">
        <v>20000</v>
      </c>
      <c r="L12" s="180" t="s">
        <v>5</v>
      </c>
      <c r="M12" s="180" t="s">
        <v>5</v>
      </c>
      <c r="N12" s="180" t="s">
        <v>5</v>
      </c>
      <c r="O12" s="190">
        <v>20000</v>
      </c>
      <c r="P12" s="180" t="s">
        <v>5</v>
      </c>
      <c r="Q12" s="180" t="s">
        <v>5</v>
      </c>
      <c r="R12" s="180" t="s">
        <v>5</v>
      </c>
      <c r="S12" s="180" t="s">
        <v>5</v>
      </c>
      <c r="T12" s="180" t="s">
        <v>5</v>
      </c>
    </row>
    <row r="13" ht="20" customHeight="1" spans="1:20">
      <c r="A13" s="181" t="s">
        <v>136</v>
      </c>
      <c r="B13" s="182" t="s">
        <v>5</v>
      </c>
      <c r="C13" s="182" t="s">
        <v>5</v>
      </c>
      <c r="D13" s="182" t="s">
        <v>137</v>
      </c>
      <c r="E13" s="190">
        <v>2687278.65</v>
      </c>
      <c r="F13" s="190">
        <v>1725527.65</v>
      </c>
      <c r="G13" s="190">
        <v>961751</v>
      </c>
      <c r="H13" s="190">
        <v>11018858.55</v>
      </c>
      <c r="I13" s="190">
        <v>9560898.55</v>
      </c>
      <c r="J13" s="190">
        <v>1457960</v>
      </c>
      <c r="K13" s="190">
        <v>11473017.38</v>
      </c>
      <c r="L13" s="190">
        <v>9764823.95</v>
      </c>
      <c r="M13" s="190">
        <v>9400130.8</v>
      </c>
      <c r="N13" s="190">
        <v>364693.15</v>
      </c>
      <c r="O13" s="190">
        <v>1708193.43</v>
      </c>
      <c r="P13" s="190">
        <v>2233119.82</v>
      </c>
      <c r="Q13" s="190">
        <v>1521602.25</v>
      </c>
      <c r="R13" s="190">
        <v>711517.57</v>
      </c>
      <c r="S13" s="190">
        <v>711517.57</v>
      </c>
      <c r="T13" s="180" t="s">
        <v>5</v>
      </c>
    </row>
    <row r="14" ht="20" customHeight="1" spans="1:20">
      <c r="A14" s="181" t="s">
        <v>138</v>
      </c>
      <c r="B14" s="182" t="s">
        <v>5</v>
      </c>
      <c r="C14" s="182" t="s">
        <v>5</v>
      </c>
      <c r="D14" s="182" t="s">
        <v>139</v>
      </c>
      <c r="E14" s="190">
        <v>2687278.65</v>
      </c>
      <c r="F14" s="190">
        <v>1725527.65</v>
      </c>
      <c r="G14" s="190">
        <v>961751</v>
      </c>
      <c r="H14" s="190">
        <v>11018858.55</v>
      </c>
      <c r="I14" s="190">
        <v>9560898.55</v>
      </c>
      <c r="J14" s="190">
        <v>1457960</v>
      </c>
      <c r="K14" s="190">
        <v>11473017.38</v>
      </c>
      <c r="L14" s="190">
        <v>9764823.95</v>
      </c>
      <c r="M14" s="190">
        <v>9400130.8</v>
      </c>
      <c r="N14" s="190">
        <v>364693.15</v>
      </c>
      <c r="O14" s="190">
        <v>1708193.43</v>
      </c>
      <c r="P14" s="190">
        <v>2233119.82</v>
      </c>
      <c r="Q14" s="190">
        <v>1521602.25</v>
      </c>
      <c r="R14" s="190">
        <v>711517.57</v>
      </c>
      <c r="S14" s="190">
        <v>711517.57</v>
      </c>
      <c r="T14" s="180" t="s">
        <v>5</v>
      </c>
    </row>
    <row r="15" ht="20" customHeight="1" spans="1:20">
      <c r="A15" s="181" t="s">
        <v>140</v>
      </c>
      <c r="B15" s="182" t="s">
        <v>5</v>
      </c>
      <c r="C15" s="182" t="s">
        <v>5</v>
      </c>
      <c r="D15" s="182" t="s">
        <v>141</v>
      </c>
      <c r="E15" s="190">
        <v>1725527.65</v>
      </c>
      <c r="F15" s="190">
        <v>1725527.65</v>
      </c>
      <c r="G15" s="180" t="s">
        <v>5</v>
      </c>
      <c r="H15" s="190">
        <v>10168458.55</v>
      </c>
      <c r="I15" s="190">
        <v>9560898.55</v>
      </c>
      <c r="J15" s="190">
        <v>607560</v>
      </c>
      <c r="K15" s="190">
        <v>10372383.95</v>
      </c>
      <c r="L15" s="190">
        <v>9764823.95</v>
      </c>
      <c r="M15" s="190">
        <v>9400130.8</v>
      </c>
      <c r="N15" s="190">
        <v>364693.15</v>
      </c>
      <c r="O15" s="190">
        <v>607560</v>
      </c>
      <c r="P15" s="190">
        <v>1521602.25</v>
      </c>
      <c r="Q15" s="190">
        <v>1521602.25</v>
      </c>
      <c r="R15" s="180" t="s">
        <v>5</v>
      </c>
      <c r="S15" s="180" t="s">
        <v>5</v>
      </c>
      <c r="T15" s="180" t="s">
        <v>5</v>
      </c>
    </row>
    <row r="16" ht="20" customHeight="1" spans="1:20">
      <c r="A16" s="181" t="s">
        <v>142</v>
      </c>
      <c r="B16" s="182" t="s">
        <v>5</v>
      </c>
      <c r="C16" s="182" t="s">
        <v>5</v>
      </c>
      <c r="D16" s="182" t="s">
        <v>143</v>
      </c>
      <c r="E16" s="190">
        <v>300000</v>
      </c>
      <c r="F16" s="180" t="s">
        <v>5</v>
      </c>
      <c r="G16" s="190">
        <v>300000</v>
      </c>
      <c r="H16" s="190">
        <v>378000</v>
      </c>
      <c r="I16" s="180" t="s">
        <v>5</v>
      </c>
      <c r="J16" s="190">
        <v>378000</v>
      </c>
      <c r="K16" s="190">
        <v>528233.43</v>
      </c>
      <c r="L16" s="180" t="s">
        <v>5</v>
      </c>
      <c r="M16" s="180" t="s">
        <v>5</v>
      </c>
      <c r="N16" s="180" t="s">
        <v>5</v>
      </c>
      <c r="O16" s="190">
        <v>528233.43</v>
      </c>
      <c r="P16" s="190">
        <v>149766.57</v>
      </c>
      <c r="Q16" s="180" t="s">
        <v>5</v>
      </c>
      <c r="R16" s="190">
        <v>149766.57</v>
      </c>
      <c r="S16" s="190">
        <v>149766.57</v>
      </c>
      <c r="T16" s="180" t="s">
        <v>5</v>
      </c>
    </row>
    <row r="17" ht="20" customHeight="1" spans="1:20">
      <c r="A17" s="181" t="s">
        <v>144</v>
      </c>
      <c r="B17" s="182" t="s">
        <v>5</v>
      </c>
      <c r="C17" s="182" t="s">
        <v>5</v>
      </c>
      <c r="D17" s="182" t="s">
        <v>145</v>
      </c>
      <c r="E17" s="190">
        <v>661751</v>
      </c>
      <c r="F17" s="180" t="s">
        <v>5</v>
      </c>
      <c r="G17" s="190">
        <v>661751</v>
      </c>
      <c r="H17" s="190">
        <v>472400</v>
      </c>
      <c r="I17" s="180" t="s">
        <v>5</v>
      </c>
      <c r="J17" s="190">
        <v>472400</v>
      </c>
      <c r="K17" s="190">
        <v>572400</v>
      </c>
      <c r="L17" s="180" t="s">
        <v>5</v>
      </c>
      <c r="M17" s="180" t="s">
        <v>5</v>
      </c>
      <c r="N17" s="180" t="s">
        <v>5</v>
      </c>
      <c r="O17" s="190">
        <v>572400</v>
      </c>
      <c r="P17" s="190">
        <v>561751</v>
      </c>
      <c r="Q17" s="180" t="s">
        <v>5</v>
      </c>
      <c r="R17" s="190">
        <v>561751</v>
      </c>
      <c r="S17" s="190">
        <v>561751</v>
      </c>
      <c r="T17" s="180" t="s">
        <v>5</v>
      </c>
    </row>
    <row r="18" ht="20" customHeight="1" spans="1:20">
      <c r="A18" s="181" t="s">
        <v>146</v>
      </c>
      <c r="B18" s="182" t="s">
        <v>5</v>
      </c>
      <c r="C18" s="182" t="s">
        <v>5</v>
      </c>
      <c r="D18" s="182" t="s">
        <v>147</v>
      </c>
      <c r="E18" s="190">
        <v>1500</v>
      </c>
      <c r="F18" s="190">
        <v>1500</v>
      </c>
      <c r="G18" s="180" t="s">
        <v>5</v>
      </c>
      <c r="H18" s="190">
        <v>132904.56</v>
      </c>
      <c r="I18" s="190">
        <v>132904.56</v>
      </c>
      <c r="J18" s="180" t="s">
        <v>5</v>
      </c>
      <c r="K18" s="190">
        <v>132004.56</v>
      </c>
      <c r="L18" s="190">
        <v>132004.56</v>
      </c>
      <c r="M18" s="190">
        <v>131404.56</v>
      </c>
      <c r="N18" s="190">
        <v>600</v>
      </c>
      <c r="O18" s="180" t="s">
        <v>5</v>
      </c>
      <c r="P18" s="190">
        <v>2400</v>
      </c>
      <c r="Q18" s="190">
        <v>2400</v>
      </c>
      <c r="R18" s="180" t="s">
        <v>5</v>
      </c>
      <c r="S18" s="180" t="s">
        <v>5</v>
      </c>
      <c r="T18" s="180" t="s">
        <v>5</v>
      </c>
    </row>
    <row r="19" ht="20" customHeight="1" spans="1:20">
      <c r="A19" s="181" t="s">
        <v>148</v>
      </c>
      <c r="B19" s="182" t="s">
        <v>5</v>
      </c>
      <c r="C19" s="182" t="s">
        <v>5</v>
      </c>
      <c r="D19" s="182" t="s">
        <v>149</v>
      </c>
      <c r="E19" s="190">
        <v>1500</v>
      </c>
      <c r="F19" s="190">
        <v>1500</v>
      </c>
      <c r="G19" s="180" t="s">
        <v>5</v>
      </c>
      <c r="H19" s="190">
        <v>132904.56</v>
      </c>
      <c r="I19" s="190">
        <v>132904.56</v>
      </c>
      <c r="J19" s="180" t="s">
        <v>5</v>
      </c>
      <c r="K19" s="190">
        <v>132004.56</v>
      </c>
      <c r="L19" s="190">
        <v>132004.56</v>
      </c>
      <c r="M19" s="190">
        <v>131404.56</v>
      </c>
      <c r="N19" s="190">
        <v>600</v>
      </c>
      <c r="O19" s="180" t="s">
        <v>5</v>
      </c>
      <c r="P19" s="190">
        <v>2400</v>
      </c>
      <c r="Q19" s="190">
        <v>2400</v>
      </c>
      <c r="R19" s="180" t="s">
        <v>5</v>
      </c>
      <c r="S19" s="180" t="s">
        <v>5</v>
      </c>
      <c r="T19" s="180" t="s">
        <v>5</v>
      </c>
    </row>
    <row r="20" ht="20" customHeight="1" spans="1:20">
      <c r="A20" s="181" t="s">
        <v>150</v>
      </c>
      <c r="B20" s="182" t="s">
        <v>5</v>
      </c>
      <c r="C20" s="182" t="s">
        <v>5</v>
      </c>
      <c r="D20" s="182" t="s">
        <v>151</v>
      </c>
      <c r="E20" s="190">
        <v>1500</v>
      </c>
      <c r="F20" s="190">
        <v>1500</v>
      </c>
      <c r="G20" s="180" t="s">
        <v>5</v>
      </c>
      <c r="H20" s="190">
        <v>69865.2</v>
      </c>
      <c r="I20" s="190">
        <v>69865.2</v>
      </c>
      <c r="J20" s="180" t="s">
        <v>5</v>
      </c>
      <c r="K20" s="190">
        <v>68965.2</v>
      </c>
      <c r="L20" s="190">
        <v>68965.2</v>
      </c>
      <c r="M20" s="190">
        <v>68365.2</v>
      </c>
      <c r="N20" s="190">
        <v>600</v>
      </c>
      <c r="O20" s="180" t="s">
        <v>5</v>
      </c>
      <c r="P20" s="190">
        <v>2400</v>
      </c>
      <c r="Q20" s="190">
        <v>2400</v>
      </c>
      <c r="R20" s="180" t="s">
        <v>5</v>
      </c>
      <c r="S20" s="180" t="s">
        <v>5</v>
      </c>
      <c r="T20" s="180" t="s">
        <v>5</v>
      </c>
    </row>
    <row r="21" ht="20" customHeight="1" spans="1:20">
      <c r="A21" s="181" t="s">
        <v>152</v>
      </c>
      <c r="B21" s="182" t="s">
        <v>5</v>
      </c>
      <c r="C21" s="182" t="s">
        <v>5</v>
      </c>
      <c r="D21" s="182" t="s">
        <v>153</v>
      </c>
      <c r="E21" s="180" t="s">
        <v>5</v>
      </c>
      <c r="F21" s="180" t="s">
        <v>5</v>
      </c>
      <c r="G21" s="180" t="s">
        <v>5</v>
      </c>
      <c r="H21" s="190">
        <v>63039.36</v>
      </c>
      <c r="I21" s="190">
        <v>63039.36</v>
      </c>
      <c r="J21" s="180" t="s">
        <v>5</v>
      </c>
      <c r="K21" s="190">
        <v>63039.36</v>
      </c>
      <c r="L21" s="190">
        <v>63039.36</v>
      </c>
      <c r="M21" s="190">
        <v>63039.36</v>
      </c>
      <c r="N21" s="180" t="s">
        <v>5</v>
      </c>
      <c r="O21" s="180" t="s">
        <v>5</v>
      </c>
      <c r="P21" s="180" t="s">
        <v>5</v>
      </c>
      <c r="Q21" s="180" t="s">
        <v>5</v>
      </c>
      <c r="R21" s="180" t="s">
        <v>5</v>
      </c>
      <c r="S21" s="180" t="s">
        <v>5</v>
      </c>
      <c r="T21" s="180" t="s">
        <v>5</v>
      </c>
    </row>
    <row r="22" ht="20" customHeight="1" spans="1:20">
      <c r="A22" s="181" t="s">
        <v>154</v>
      </c>
      <c r="B22" s="182" t="s">
        <v>5</v>
      </c>
      <c r="C22" s="182" t="s">
        <v>5</v>
      </c>
      <c r="D22" s="182" t="s">
        <v>155</v>
      </c>
      <c r="E22" s="180" t="s">
        <v>5</v>
      </c>
      <c r="F22" s="180" t="s">
        <v>5</v>
      </c>
      <c r="G22" s="180" t="s">
        <v>5</v>
      </c>
      <c r="H22" s="190">
        <v>262604.9</v>
      </c>
      <c r="I22" s="190">
        <v>262604.9</v>
      </c>
      <c r="J22" s="180" t="s">
        <v>5</v>
      </c>
      <c r="K22" s="190">
        <v>261364.9</v>
      </c>
      <c r="L22" s="190">
        <v>261364.9</v>
      </c>
      <c r="M22" s="190">
        <v>261364.9</v>
      </c>
      <c r="N22" s="180" t="s">
        <v>5</v>
      </c>
      <c r="O22" s="180" t="s">
        <v>5</v>
      </c>
      <c r="P22" s="190">
        <v>1240</v>
      </c>
      <c r="Q22" s="190">
        <v>1240</v>
      </c>
      <c r="R22" s="180" t="s">
        <v>5</v>
      </c>
      <c r="S22" s="180" t="s">
        <v>5</v>
      </c>
      <c r="T22" s="180" t="s">
        <v>5</v>
      </c>
    </row>
    <row r="23" ht="20" customHeight="1" spans="1:20">
      <c r="A23" s="181" t="s">
        <v>156</v>
      </c>
      <c r="B23" s="182" t="s">
        <v>5</v>
      </c>
      <c r="C23" s="182" t="s">
        <v>5</v>
      </c>
      <c r="D23" s="182" t="s">
        <v>157</v>
      </c>
      <c r="E23" s="180" t="s">
        <v>5</v>
      </c>
      <c r="F23" s="180" t="s">
        <v>5</v>
      </c>
      <c r="G23" s="180" t="s">
        <v>5</v>
      </c>
      <c r="H23" s="190">
        <v>262604.9</v>
      </c>
      <c r="I23" s="190">
        <v>262604.9</v>
      </c>
      <c r="J23" s="180" t="s">
        <v>5</v>
      </c>
      <c r="K23" s="190">
        <v>261364.9</v>
      </c>
      <c r="L23" s="190">
        <v>261364.9</v>
      </c>
      <c r="M23" s="190">
        <v>261364.9</v>
      </c>
      <c r="N23" s="180" t="s">
        <v>5</v>
      </c>
      <c r="O23" s="180" t="s">
        <v>5</v>
      </c>
      <c r="P23" s="190">
        <v>1240</v>
      </c>
      <c r="Q23" s="190">
        <v>1240</v>
      </c>
      <c r="R23" s="180" t="s">
        <v>5</v>
      </c>
      <c r="S23" s="180" t="s">
        <v>5</v>
      </c>
      <c r="T23" s="180" t="s">
        <v>5</v>
      </c>
    </row>
    <row r="24" ht="20" customHeight="1" spans="1:20">
      <c r="A24" s="181" t="s">
        <v>158</v>
      </c>
      <c r="B24" s="182" t="s">
        <v>5</v>
      </c>
      <c r="C24" s="182" t="s">
        <v>5</v>
      </c>
      <c r="D24" s="182" t="s">
        <v>159</v>
      </c>
      <c r="E24" s="180" t="s">
        <v>5</v>
      </c>
      <c r="F24" s="180" t="s">
        <v>5</v>
      </c>
      <c r="G24" s="180" t="s">
        <v>5</v>
      </c>
      <c r="H24" s="190">
        <v>253614.9</v>
      </c>
      <c r="I24" s="190">
        <v>253614.9</v>
      </c>
      <c r="J24" s="180" t="s">
        <v>5</v>
      </c>
      <c r="K24" s="190">
        <v>253614.9</v>
      </c>
      <c r="L24" s="190">
        <v>253614.9</v>
      </c>
      <c r="M24" s="190">
        <v>253614.9</v>
      </c>
      <c r="N24" s="180" t="s">
        <v>5</v>
      </c>
      <c r="O24" s="180" t="s">
        <v>5</v>
      </c>
      <c r="P24" s="180" t="s">
        <v>5</v>
      </c>
      <c r="Q24" s="180" t="s">
        <v>5</v>
      </c>
      <c r="R24" s="180" t="s">
        <v>5</v>
      </c>
      <c r="S24" s="180" t="s">
        <v>5</v>
      </c>
      <c r="T24" s="180" t="s">
        <v>5</v>
      </c>
    </row>
    <row r="25" ht="20" customHeight="1" spans="1:20">
      <c r="A25" s="181" t="s">
        <v>160</v>
      </c>
      <c r="B25" s="182" t="s">
        <v>5</v>
      </c>
      <c r="C25" s="182" t="s">
        <v>5</v>
      </c>
      <c r="D25" s="182" t="s">
        <v>161</v>
      </c>
      <c r="E25" s="180" t="s">
        <v>5</v>
      </c>
      <c r="F25" s="180" t="s">
        <v>5</v>
      </c>
      <c r="G25" s="180" t="s">
        <v>5</v>
      </c>
      <c r="H25" s="190">
        <v>8990</v>
      </c>
      <c r="I25" s="190">
        <v>8990</v>
      </c>
      <c r="J25" s="180" t="s">
        <v>5</v>
      </c>
      <c r="K25" s="190">
        <v>7750</v>
      </c>
      <c r="L25" s="190">
        <v>7750</v>
      </c>
      <c r="M25" s="190">
        <v>7750</v>
      </c>
      <c r="N25" s="180" t="s">
        <v>5</v>
      </c>
      <c r="O25" s="180" t="s">
        <v>5</v>
      </c>
      <c r="P25" s="190">
        <v>1240</v>
      </c>
      <c r="Q25" s="190">
        <v>1240</v>
      </c>
      <c r="R25" s="180" t="s">
        <v>5</v>
      </c>
      <c r="S25" s="180" t="s">
        <v>5</v>
      </c>
      <c r="T25" s="180" t="s">
        <v>5</v>
      </c>
    </row>
    <row r="26" ht="20" customHeight="1" spans="1:20">
      <c r="A26" s="181" t="s">
        <v>162</v>
      </c>
      <c r="B26" s="182" t="s">
        <v>5</v>
      </c>
      <c r="C26" s="182" t="s">
        <v>5</v>
      </c>
      <c r="D26" s="182" t="s">
        <v>163</v>
      </c>
      <c r="E26" s="180" t="s">
        <v>5</v>
      </c>
      <c r="F26" s="180" t="s">
        <v>5</v>
      </c>
      <c r="G26" s="180" t="s">
        <v>5</v>
      </c>
      <c r="H26" s="190">
        <v>376283</v>
      </c>
      <c r="I26" s="190">
        <v>376283</v>
      </c>
      <c r="J26" s="180" t="s">
        <v>5</v>
      </c>
      <c r="K26" s="190">
        <v>376283</v>
      </c>
      <c r="L26" s="190">
        <v>376283</v>
      </c>
      <c r="M26" s="190">
        <v>376283</v>
      </c>
      <c r="N26" s="180" t="s">
        <v>5</v>
      </c>
      <c r="O26" s="180" t="s">
        <v>5</v>
      </c>
      <c r="P26" s="180" t="s">
        <v>5</v>
      </c>
      <c r="Q26" s="180" t="s">
        <v>5</v>
      </c>
      <c r="R26" s="180" t="s">
        <v>5</v>
      </c>
      <c r="S26" s="180" t="s">
        <v>5</v>
      </c>
      <c r="T26" s="180" t="s">
        <v>5</v>
      </c>
    </row>
    <row r="27" ht="20" customHeight="1" spans="1:20">
      <c r="A27" s="181" t="s">
        <v>164</v>
      </c>
      <c r="B27" s="182" t="s">
        <v>5</v>
      </c>
      <c r="C27" s="182" t="s">
        <v>5</v>
      </c>
      <c r="D27" s="182" t="s">
        <v>165</v>
      </c>
      <c r="E27" s="180" t="s">
        <v>5</v>
      </c>
      <c r="F27" s="180" t="s">
        <v>5</v>
      </c>
      <c r="G27" s="180" t="s">
        <v>5</v>
      </c>
      <c r="H27" s="190">
        <v>376283</v>
      </c>
      <c r="I27" s="190">
        <v>376283</v>
      </c>
      <c r="J27" s="180" t="s">
        <v>5</v>
      </c>
      <c r="K27" s="190">
        <v>376283</v>
      </c>
      <c r="L27" s="190">
        <v>376283</v>
      </c>
      <c r="M27" s="190">
        <v>376283</v>
      </c>
      <c r="N27" s="180" t="s">
        <v>5</v>
      </c>
      <c r="O27" s="180" t="s">
        <v>5</v>
      </c>
      <c r="P27" s="180" t="s">
        <v>5</v>
      </c>
      <c r="Q27" s="180" t="s">
        <v>5</v>
      </c>
      <c r="R27" s="180" t="s">
        <v>5</v>
      </c>
      <c r="S27" s="180" t="s">
        <v>5</v>
      </c>
      <c r="T27" s="180" t="s">
        <v>5</v>
      </c>
    </row>
    <row r="28" ht="20" customHeight="1" spans="1:20">
      <c r="A28" s="181" t="s">
        <v>166</v>
      </c>
      <c r="B28" s="182" t="s">
        <v>5</v>
      </c>
      <c r="C28" s="182" t="s">
        <v>5</v>
      </c>
      <c r="D28" s="182" t="s">
        <v>167</v>
      </c>
      <c r="E28" s="180" t="s">
        <v>5</v>
      </c>
      <c r="F28" s="180" t="s">
        <v>5</v>
      </c>
      <c r="G28" s="180" t="s">
        <v>5</v>
      </c>
      <c r="H28" s="190">
        <v>376283</v>
      </c>
      <c r="I28" s="190">
        <v>376283</v>
      </c>
      <c r="J28" s="180" t="s">
        <v>5</v>
      </c>
      <c r="K28" s="190">
        <v>376283</v>
      </c>
      <c r="L28" s="190">
        <v>376283</v>
      </c>
      <c r="M28" s="190">
        <v>376283</v>
      </c>
      <c r="N28" s="180" t="s">
        <v>5</v>
      </c>
      <c r="O28" s="180" t="s">
        <v>5</v>
      </c>
      <c r="P28" s="180" t="s">
        <v>5</v>
      </c>
      <c r="Q28" s="180" t="s">
        <v>5</v>
      </c>
      <c r="R28" s="180" t="s">
        <v>5</v>
      </c>
      <c r="S28" s="180" t="s">
        <v>5</v>
      </c>
      <c r="T28" s="180" t="s">
        <v>5</v>
      </c>
    </row>
    <row r="29" ht="20" customHeight="1" spans="1:20">
      <c r="A29" s="181" t="s">
        <v>209</v>
      </c>
      <c r="B29" s="182" t="s">
        <v>5</v>
      </c>
      <c r="C29" s="182" t="s">
        <v>5</v>
      </c>
      <c r="D29" s="182" t="s">
        <v>5</v>
      </c>
      <c r="E29" s="182" t="s">
        <v>5</v>
      </c>
      <c r="F29" s="182" t="s">
        <v>5</v>
      </c>
      <c r="G29" s="182" t="s">
        <v>5</v>
      </c>
      <c r="H29" s="182" t="s">
        <v>5</v>
      </c>
      <c r="I29" s="182" t="s">
        <v>5</v>
      </c>
      <c r="J29" s="182" t="s">
        <v>5</v>
      </c>
      <c r="K29" s="182" t="s">
        <v>5</v>
      </c>
      <c r="L29" s="182" t="s">
        <v>5</v>
      </c>
      <c r="M29" s="182" t="s">
        <v>5</v>
      </c>
      <c r="N29" s="182" t="s">
        <v>5</v>
      </c>
      <c r="O29" s="182" t="s">
        <v>5</v>
      </c>
      <c r="P29" s="182" t="s">
        <v>5</v>
      </c>
      <c r="Q29" s="182" t="s">
        <v>5</v>
      </c>
      <c r="R29" s="182" t="s">
        <v>5</v>
      </c>
      <c r="S29" s="182" t="s">
        <v>5</v>
      </c>
      <c r="T29" s="182" t="s">
        <v>5</v>
      </c>
    </row>
  </sheetData>
  <mergeCells count="164">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29:T29"/>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scale="44"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workbookViewId="0">
      <selection activeCell="B3" sqref="B3"/>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58" t="s">
        <v>210</v>
      </c>
      <c r="E1" s="158" t="s">
        <v>210</v>
      </c>
    </row>
    <row r="2" spans="9:9">
      <c r="I2" s="159" t="s">
        <v>211</v>
      </c>
    </row>
    <row r="3" spans="1:9">
      <c r="A3" s="160" t="s">
        <v>2</v>
      </c>
      <c r="I3" s="159" t="s">
        <v>3</v>
      </c>
    </row>
    <row r="4" ht="20" customHeight="1" spans="1:9">
      <c r="A4" s="176" t="s">
        <v>206</v>
      </c>
      <c r="B4" s="177" t="s">
        <v>5</v>
      </c>
      <c r="C4" s="177" t="s">
        <v>5</v>
      </c>
      <c r="D4" s="177" t="s">
        <v>205</v>
      </c>
      <c r="E4" s="177" t="s">
        <v>5</v>
      </c>
      <c r="F4" s="177" t="s">
        <v>5</v>
      </c>
      <c r="G4" s="177" t="s">
        <v>5</v>
      </c>
      <c r="H4" s="177" t="s">
        <v>5</v>
      </c>
      <c r="I4" s="177" t="s">
        <v>5</v>
      </c>
    </row>
    <row r="5" ht="20" customHeight="1" spans="1:9">
      <c r="A5" s="178" t="s">
        <v>212</v>
      </c>
      <c r="B5" s="179" t="s">
        <v>123</v>
      </c>
      <c r="C5" s="179" t="s">
        <v>9</v>
      </c>
      <c r="D5" s="179" t="s">
        <v>212</v>
      </c>
      <c r="E5" s="179" t="s">
        <v>123</v>
      </c>
      <c r="F5" s="179" t="s">
        <v>9</v>
      </c>
      <c r="G5" s="179" t="s">
        <v>212</v>
      </c>
      <c r="H5" s="179" t="s">
        <v>123</v>
      </c>
      <c r="I5" s="179" t="s">
        <v>9</v>
      </c>
    </row>
    <row r="6" ht="20" customHeight="1" spans="1:9">
      <c r="A6" s="178" t="s">
        <v>5</v>
      </c>
      <c r="B6" s="179" t="s">
        <v>5</v>
      </c>
      <c r="C6" s="179" t="s">
        <v>5</v>
      </c>
      <c r="D6" s="179" t="s">
        <v>5</v>
      </c>
      <c r="E6" s="179" t="s">
        <v>5</v>
      </c>
      <c r="F6" s="179" t="s">
        <v>5</v>
      </c>
      <c r="G6" s="179" t="s">
        <v>5</v>
      </c>
      <c r="H6" s="179" t="s">
        <v>5</v>
      </c>
      <c r="I6" s="179" t="s">
        <v>5</v>
      </c>
    </row>
    <row r="7" ht="20" customHeight="1" spans="1:9">
      <c r="A7" s="169" t="s">
        <v>213</v>
      </c>
      <c r="B7" s="189" t="s">
        <v>214</v>
      </c>
      <c r="C7" s="190">
        <v>4181586.42</v>
      </c>
      <c r="D7" s="189" t="s">
        <v>215</v>
      </c>
      <c r="E7" s="189" t="s">
        <v>216</v>
      </c>
      <c r="F7" s="190">
        <v>365293.15</v>
      </c>
      <c r="G7" s="189" t="s">
        <v>217</v>
      </c>
      <c r="H7" s="189" t="s">
        <v>218</v>
      </c>
      <c r="I7" s="180" t="s">
        <v>5</v>
      </c>
    </row>
    <row r="8" ht="20" customHeight="1" spans="1:9">
      <c r="A8" s="169" t="s">
        <v>219</v>
      </c>
      <c r="B8" s="189" t="s">
        <v>220</v>
      </c>
      <c r="C8" s="190">
        <v>938343</v>
      </c>
      <c r="D8" s="189" t="s">
        <v>221</v>
      </c>
      <c r="E8" s="189" t="s">
        <v>222</v>
      </c>
      <c r="F8" s="190">
        <v>8855</v>
      </c>
      <c r="G8" s="189" t="s">
        <v>223</v>
      </c>
      <c r="H8" s="189" t="s">
        <v>224</v>
      </c>
      <c r="I8" s="180" t="s">
        <v>5</v>
      </c>
    </row>
    <row r="9" ht="20" customHeight="1" spans="1:9">
      <c r="A9" s="169" t="s">
        <v>225</v>
      </c>
      <c r="B9" s="189" t="s">
        <v>226</v>
      </c>
      <c r="C9" s="190">
        <v>2015540.01</v>
      </c>
      <c r="D9" s="189" t="s">
        <v>227</v>
      </c>
      <c r="E9" s="189" t="s">
        <v>228</v>
      </c>
      <c r="F9" s="180" t="s">
        <v>5</v>
      </c>
      <c r="G9" s="189" t="s">
        <v>229</v>
      </c>
      <c r="H9" s="189" t="s">
        <v>230</v>
      </c>
      <c r="I9" s="180" t="s">
        <v>5</v>
      </c>
    </row>
    <row r="10" ht="20" customHeight="1" spans="1:9">
      <c r="A10" s="169" t="s">
        <v>231</v>
      </c>
      <c r="B10" s="189" t="s">
        <v>232</v>
      </c>
      <c r="C10" s="190">
        <v>479987</v>
      </c>
      <c r="D10" s="189" t="s">
        <v>233</v>
      </c>
      <c r="E10" s="189" t="s">
        <v>234</v>
      </c>
      <c r="F10" s="180" t="s">
        <v>5</v>
      </c>
      <c r="G10" s="189" t="s">
        <v>235</v>
      </c>
      <c r="H10" s="189" t="s">
        <v>236</v>
      </c>
      <c r="I10" s="180" t="s">
        <v>5</v>
      </c>
    </row>
    <row r="11" ht="20" customHeight="1" spans="1:9">
      <c r="A11" s="169" t="s">
        <v>237</v>
      </c>
      <c r="B11" s="189" t="s">
        <v>238</v>
      </c>
      <c r="C11" s="180" t="s">
        <v>5</v>
      </c>
      <c r="D11" s="189" t="s">
        <v>239</v>
      </c>
      <c r="E11" s="189" t="s">
        <v>240</v>
      </c>
      <c r="F11" s="180" t="s">
        <v>5</v>
      </c>
      <c r="G11" s="189" t="s">
        <v>241</v>
      </c>
      <c r="H11" s="189" t="s">
        <v>242</v>
      </c>
      <c r="I11" s="180" t="s">
        <v>5</v>
      </c>
    </row>
    <row r="12" ht="20" customHeight="1" spans="1:9">
      <c r="A12" s="169" t="s">
        <v>243</v>
      </c>
      <c r="B12" s="189" t="s">
        <v>244</v>
      </c>
      <c r="C12" s="180" t="s">
        <v>5</v>
      </c>
      <c r="D12" s="189" t="s">
        <v>245</v>
      </c>
      <c r="E12" s="189" t="s">
        <v>246</v>
      </c>
      <c r="F12" s="190">
        <v>9931</v>
      </c>
      <c r="G12" s="189" t="s">
        <v>247</v>
      </c>
      <c r="H12" s="189" t="s">
        <v>248</v>
      </c>
      <c r="I12" s="180" t="s">
        <v>5</v>
      </c>
    </row>
    <row r="13" ht="20" customHeight="1" spans="1:9">
      <c r="A13" s="169" t="s">
        <v>249</v>
      </c>
      <c r="B13" s="189" t="s">
        <v>250</v>
      </c>
      <c r="C13" s="190">
        <v>63039.36</v>
      </c>
      <c r="D13" s="189" t="s">
        <v>251</v>
      </c>
      <c r="E13" s="189" t="s">
        <v>252</v>
      </c>
      <c r="F13" s="190">
        <v>35000</v>
      </c>
      <c r="G13" s="189" t="s">
        <v>253</v>
      </c>
      <c r="H13" s="189" t="s">
        <v>254</v>
      </c>
      <c r="I13" s="180" t="s">
        <v>5</v>
      </c>
    </row>
    <row r="14" ht="20" customHeight="1" spans="1:9">
      <c r="A14" s="169" t="s">
        <v>255</v>
      </c>
      <c r="B14" s="189" t="s">
        <v>256</v>
      </c>
      <c r="C14" s="180" t="s">
        <v>5</v>
      </c>
      <c r="D14" s="189" t="s">
        <v>257</v>
      </c>
      <c r="E14" s="189" t="s">
        <v>258</v>
      </c>
      <c r="F14" s="190">
        <v>20972.8</v>
      </c>
      <c r="G14" s="189" t="s">
        <v>259</v>
      </c>
      <c r="H14" s="189" t="s">
        <v>260</v>
      </c>
      <c r="I14" s="180" t="s">
        <v>5</v>
      </c>
    </row>
    <row r="15" ht="20" customHeight="1" spans="1:9">
      <c r="A15" s="169" t="s">
        <v>261</v>
      </c>
      <c r="B15" s="189" t="s">
        <v>262</v>
      </c>
      <c r="C15" s="190">
        <v>253614.9</v>
      </c>
      <c r="D15" s="189" t="s">
        <v>263</v>
      </c>
      <c r="E15" s="189" t="s">
        <v>264</v>
      </c>
      <c r="F15" s="180" t="s">
        <v>5</v>
      </c>
      <c r="G15" s="189" t="s">
        <v>265</v>
      </c>
      <c r="H15" s="189" t="s">
        <v>266</v>
      </c>
      <c r="I15" s="180" t="s">
        <v>5</v>
      </c>
    </row>
    <row r="16" ht="20" customHeight="1" spans="1:9">
      <c r="A16" s="169" t="s">
        <v>267</v>
      </c>
      <c r="B16" s="189" t="s">
        <v>268</v>
      </c>
      <c r="C16" s="180" t="s">
        <v>5</v>
      </c>
      <c r="D16" s="189" t="s">
        <v>269</v>
      </c>
      <c r="E16" s="189" t="s">
        <v>270</v>
      </c>
      <c r="F16" s="180" t="s">
        <v>5</v>
      </c>
      <c r="G16" s="189" t="s">
        <v>271</v>
      </c>
      <c r="H16" s="189" t="s">
        <v>272</v>
      </c>
      <c r="I16" s="180" t="s">
        <v>5</v>
      </c>
    </row>
    <row r="17" ht="20" customHeight="1" spans="1:9">
      <c r="A17" s="169" t="s">
        <v>273</v>
      </c>
      <c r="B17" s="189" t="s">
        <v>274</v>
      </c>
      <c r="C17" s="190">
        <v>54779.15</v>
      </c>
      <c r="D17" s="189" t="s">
        <v>275</v>
      </c>
      <c r="E17" s="189" t="s">
        <v>276</v>
      </c>
      <c r="F17" s="190">
        <v>24413.2</v>
      </c>
      <c r="G17" s="189" t="s">
        <v>277</v>
      </c>
      <c r="H17" s="189" t="s">
        <v>278</v>
      </c>
      <c r="I17" s="180" t="s">
        <v>5</v>
      </c>
    </row>
    <row r="18" ht="20" customHeight="1" spans="1:9">
      <c r="A18" s="169" t="s">
        <v>279</v>
      </c>
      <c r="B18" s="189" t="s">
        <v>167</v>
      </c>
      <c r="C18" s="190">
        <v>376283</v>
      </c>
      <c r="D18" s="189" t="s">
        <v>280</v>
      </c>
      <c r="E18" s="189" t="s">
        <v>281</v>
      </c>
      <c r="F18" s="180" t="s">
        <v>5</v>
      </c>
      <c r="G18" s="189" t="s">
        <v>282</v>
      </c>
      <c r="H18" s="189" t="s">
        <v>283</v>
      </c>
      <c r="I18" s="180" t="s">
        <v>5</v>
      </c>
    </row>
    <row r="19" ht="20" customHeight="1" spans="1:9">
      <c r="A19" s="169" t="s">
        <v>284</v>
      </c>
      <c r="B19" s="189" t="s">
        <v>285</v>
      </c>
      <c r="C19" s="180" t="s">
        <v>5</v>
      </c>
      <c r="D19" s="189" t="s">
        <v>286</v>
      </c>
      <c r="E19" s="189" t="s">
        <v>287</v>
      </c>
      <c r="F19" s="180" t="s">
        <v>5</v>
      </c>
      <c r="G19" s="189" t="s">
        <v>288</v>
      </c>
      <c r="H19" s="189" t="s">
        <v>289</v>
      </c>
      <c r="I19" s="180" t="s">
        <v>5</v>
      </c>
    </row>
    <row r="20" ht="20" customHeight="1" spans="1:9">
      <c r="A20" s="169" t="s">
        <v>290</v>
      </c>
      <c r="B20" s="189" t="s">
        <v>291</v>
      </c>
      <c r="C20" s="180" t="s">
        <v>5</v>
      </c>
      <c r="D20" s="189" t="s">
        <v>292</v>
      </c>
      <c r="E20" s="189" t="s">
        <v>293</v>
      </c>
      <c r="F20" s="180" t="s">
        <v>5</v>
      </c>
      <c r="G20" s="189" t="s">
        <v>294</v>
      </c>
      <c r="H20" s="189" t="s">
        <v>295</v>
      </c>
      <c r="I20" s="180" t="s">
        <v>5</v>
      </c>
    </row>
    <row r="21" ht="20" customHeight="1" spans="1:9">
      <c r="A21" s="169" t="s">
        <v>296</v>
      </c>
      <c r="B21" s="189" t="s">
        <v>297</v>
      </c>
      <c r="C21" s="190">
        <v>5987596.84</v>
      </c>
      <c r="D21" s="189" t="s">
        <v>298</v>
      </c>
      <c r="E21" s="189" t="s">
        <v>299</v>
      </c>
      <c r="F21" s="180" t="s">
        <v>5</v>
      </c>
      <c r="G21" s="189" t="s">
        <v>300</v>
      </c>
      <c r="H21" s="189" t="s">
        <v>301</v>
      </c>
      <c r="I21" s="180" t="s">
        <v>5</v>
      </c>
    </row>
    <row r="22" ht="20" customHeight="1" spans="1:9">
      <c r="A22" s="169" t="s">
        <v>302</v>
      </c>
      <c r="B22" s="189" t="s">
        <v>303</v>
      </c>
      <c r="C22" s="180" t="s">
        <v>5</v>
      </c>
      <c r="D22" s="189" t="s">
        <v>304</v>
      </c>
      <c r="E22" s="189" t="s">
        <v>305</v>
      </c>
      <c r="F22" s="180" t="s">
        <v>5</v>
      </c>
      <c r="G22" s="189" t="s">
        <v>306</v>
      </c>
      <c r="H22" s="189" t="s">
        <v>307</v>
      </c>
      <c r="I22" s="180" t="s">
        <v>5</v>
      </c>
    </row>
    <row r="23" ht="20" customHeight="1" spans="1:9">
      <c r="A23" s="169" t="s">
        <v>308</v>
      </c>
      <c r="B23" s="189" t="s">
        <v>309</v>
      </c>
      <c r="C23" s="190">
        <v>68365.2</v>
      </c>
      <c r="D23" s="189" t="s">
        <v>310</v>
      </c>
      <c r="E23" s="189" t="s">
        <v>311</v>
      </c>
      <c r="F23" s="190">
        <v>5000</v>
      </c>
      <c r="G23" s="189" t="s">
        <v>312</v>
      </c>
      <c r="H23" s="189" t="s">
        <v>313</v>
      </c>
      <c r="I23" s="180" t="s">
        <v>5</v>
      </c>
    </row>
    <row r="24" ht="20" customHeight="1" spans="1:9">
      <c r="A24" s="169" t="s">
        <v>314</v>
      </c>
      <c r="B24" s="189" t="s">
        <v>315</v>
      </c>
      <c r="C24" s="180" t="s">
        <v>5</v>
      </c>
      <c r="D24" s="189" t="s">
        <v>316</v>
      </c>
      <c r="E24" s="189" t="s">
        <v>317</v>
      </c>
      <c r="F24" s="180" t="s">
        <v>5</v>
      </c>
      <c r="G24" s="189" t="s">
        <v>318</v>
      </c>
      <c r="H24" s="189" t="s">
        <v>319</v>
      </c>
      <c r="I24" s="180" t="s">
        <v>5</v>
      </c>
    </row>
    <row r="25" ht="20" customHeight="1" spans="1:9">
      <c r="A25" s="169" t="s">
        <v>320</v>
      </c>
      <c r="B25" s="189" t="s">
        <v>321</v>
      </c>
      <c r="C25" s="180" t="s">
        <v>5</v>
      </c>
      <c r="D25" s="189" t="s">
        <v>322</v>
      </c>
      <c r="E25" s="189" t="s">
        <v>323</v>
      </c>
      <c r="F25" s="180" t="s">
        <v>5</v>
      </c>
      <c r="G25" s="189" t="s">
        <v>324</v>
      </c>
      <c r="H25" s="189" t="s">
        <v>325</v>
      </c>
      <c r="I25" s="180" t="s">
        <v>5</v>
      </c>
    </row>
    <row r="26" ht="20" customHeight="1" spans="1:9">
      <c r="A26" s="169" t="s">
        <v>326</v>
      </c>
      <c r="B26" s="189" t="s">
        <v>327</v>
      </c>
      <c r="C26" s="190">
        <v>5910231.64</v>
      </c>
      <c r="D26" s="189" t="s">
        <v>328</v>
      </c>
      <c r="E26" s="189" t="s">
        <v>329</v>
      </c>
      <c r="F26" s="180" t="s">
        <v>5</v>
      </c>
      <c r="G26" s="189" t="s">
        <v>330</v>
      </c>
      <c r="H26" s="189" t="s">
        <v>331</v>
      </c>
      <c r="I26" s="180" t="s">
        <v>5</v>
      </c>
    </row>
    <row r="27" ht="20" customHeight="1" spans="1:9">
      <c r="A27" s="169" t="s">
        <v>332</v>
      </c>
      <c r="B27" s="189" t="s">
        <v>333</v>
      </c>
      <c r="C27" s="180" t="s">
        <v>5</v>
      </c>
      <c r="D27" s="189" t="s">
        <v>334</v>
      </c>
      <c r="E27" s="189" t="s">
        <v>335</v>
      </c>
      <c r="F27" s="190">
        <v>23000</v>
      </c>
      <c r="G27" s="189" t="s">
        <v>336</v>
      </c>
      <c r="H27" s="189" t="s">
        <v>337</v>
      </c>
      <c r="I27" s="180" t="s">
        <v>5</v>
      </c>
    </row>
    <row r="28" ht="20" customHeight="1" spans="1:9">
      <c r="A28" s="169" t="s">
        <v>338</v>
      </c>
      <c r="B28" s="189" t="s">
        <v>339</v>
      </c>
      <c r="C28" s="180" t="s">
        <v>5</v>
      </c>
      <c r="D28" s="189" t="s">
        <v>340</v>
      </c>
      <c r="E28" s="189" t="s">
        <v>341</v>
      </c>
      <c r="F28" s="180" t="s">
        <v>5</v>
      </c>
      <c r="G28" s="189" t="s">
        <v>342</v>
      </c>
      <c r="H28" s="189" t="s">
        <v>343</v>
      </c>
      <c r="I28" s="180" t="s">
        <v>5</v>
      </c>
    </row>
    <row r="29" ht="20" customHeight="1" spans="1:9">
      <c r="A29" s="169" t="s">
        <v>344</v>
      </c>
      <c r="B29" s="189" t="s">
        <v>345</v>
      </c>
      <c r="C29" s="180" t="s">
        <v>5</v>
      </c>
      <c r="D29" s="189" t="s">
        <v>346</v>
      </c>
      <c r="E29" s="189" t="s">
        <v>347</v>
      </c>
      <c r="F29" s="190">
        <v>18991.92</v>
      </c>
      <c r="G29" s="189" t="s">
        <v>348</v>
      </c>
      <c r="H29" s="189" t="s">
        <v>349</v>
      </c>
      <c r="I29" s="180" t="s">
        <v>5</v>
      </c>
    </row>
    <row r="30" ht="20" customHeight="1" spans="1:9">
      <c r="A30" s="169" t="s">
        <v>350</v>
      </c>
      <c r="B30" s="189" t="s">
        <v>351</v>
      </c>
      <c r="C30" s="190">
        <v>9000</v>
      </c>
      <c r="D30" s="189" t="s">
        <v>352</v>
      </c>
      <c r="E30" s="189" t="s">
        <v>353</v>
      </c>
      <c r="F30" s="190">
        <v>468</v>
      </c>
      <c r="G30" s="189" t="s">
        <v>354</v>
      </c>
      <c r="H30" s="189" t="s">
        <v>355</v>
      </c>
      <c r="I30" s="180" t="s">
        <v>5</v>
      </c>
    </row>
    <row r="31" ht="20" customHeight="1" spans="1:9">
      <c r="A31" s="169" t="s">
        <v>356</v>
      </c>
      <c r="B31" s="189" t="s">
        <v>357</v>
      </c>
      <c r="C31" s="180" t="s">
        <v>5</v>
      </c>
      <c r="D31" s="189" t="s">
        <v>358</v>
      </c>
      <c r="E31" s="189" t="s">
        <v>359</v>
      </c>
      <c r="F31" s="190">
        <v>16000</v>
      </c>
      <c r="G31" s="189" t="s">
        <v>360</v>
      </c>
      <c r="H31" s="189" t="s">
        <v>361</v>
      </c>
      <c r="I31" s="180" t="s">
        <v>5</v>
      </c>
    </row>
    <row r="32" ht="20" customHeight="1" spans="1:9">
      <c r="A32" s="169" t="s">
        <v>362</v>
      </c>
      <c r="B32" s="189" t="s">
        <v>363</v>
      </c>
      <c r="C32" s="180" t="s">
        <v>5</v>
      </c>
      <c r="D32" s="189" t="s">
        <v>364</v>
      </c>
      <c r="E32" s="189" t="s">
        <v>365</v>
      </c>
      <c r="F32" s="190">
        <v>202061.23</v>
      </c>
      <c r="G32" s="189" t="s">
        <v>366</v>
      </c>
      <c r="H32" s="189" t="s">
        <v>367</v>
      </c>
      <c r="I32" s="180" t="s">
        <v>5</v>
      </c>
    </row>
    <row r="33" ht="20" customHeight="1" spans="1:9">
      <c r="A33" s="169" t="s">
        <v>368</v>
      </c>
      <c r="B33" s="189" t="s">
        <v>369</v>
      </c>
      <c r="C33" s="180" t="s">
        <v>5</v>
      </c>
      <c r="D33" s="189" t="s">
        <v>370</v>
      </c>
      <c r="E33" s="189" t="s">
        <v>371</v>
      </c>
      <c r="F33" s="180" t="s">
        <v>5</v>
      </c>
      <c r="G33" s="189" t="s">
        <v>372</v>
      </c>
      <c r="H33" s="189" t="s">
        <v>373</v>
      </c>
      <c r="I33" s="180" t="s">
        <v>5</v>
      </c>
    </row>
    <row r="34" ht="20" customHeight="1" spans="1:9">
      <c r="A34" s="169" t="s">
        <v>5</v>
      </c>
      <c r="B34" s="189" t="s">
        <v>5</v>
      </c>
      <c r="C34" s="180" t="s">
        <v>5</v>
      </c>
      <c r="D34" s="189" t="s">
        <v>374</v>
      </c>
      <c r="E34" s="189" t="s">
        <v>375</v>
      </c>
      <c r="F34" s="190">
        <v>600</v>
      </c>
      <c r="G34" s="189" t="s">
        <v>376</v>
      </c>
      <c r="H34" s="189" t="s">
        <v>377</v>
      </c>
      <c r="I34" s="180" t="s">
        <v>5</v>
      </c>
    </row>
    <row r="35" ht="20" customHeight="1" spans="1:9">
      <c r="A35" s="169" t="s">
        <v>5</v>
      </c>
      <c r="B35" s="189" t="s">
        <v>5</v>
      </c>
      <c r="C35" s="180" t="s">
        <v>5</v>
      </c>
      <c r="D35" s="189" t="s">
        <v>378</v>
      </c>
      <c r="E35" s="189" t="s">
        <v>379</v>
      </c>
      <c r="F35" s="180" t="s">
        <v>5</v>
      </c>
      <c r="G35" s="189" t="s">
        <v>380</v>
      </c>
      <c r="H35" s="189" t="s">
        <v>381</v>
      </c>
      <c r="I35" s="180" t="s">
        <v>5</v>
      </c>
    </row>
    <row r="36" ht="20" customHeight="1" spans="1:9">
      <c r="A36" s="169" t="s">
        <v>5</v>
      </c>
      <c r="B36" s="189" t="s">
        <v>5</v>
      </c>
      <c r="C36" s="180" t="s">
        <v>5</v>
      </c>
      <c r="D36" s="189" t="s">
        <v>382</v>
      </c>
      <c r="E36" s="189" t="s">
        <v>383</v>
      </c>
      <c r="F36" s="180" t="s">
        <v>5</v>
      </c>
      <c r="G36" s="189" t="s">
        <v>5</v>
      </c>
      <c r="H36" s="189" t="s">
        <v>5</v>
      </c>
      <c r="I36" s="180" t="s">
        <v>5</v>
      </c>
    </row>
    <row r="37" ht="20" customHeight="1" spans="1:9">
      <c r="A37" s="169" t="s">
        <v>5</v>
      </c>
      <c r="B37" s="189" t="s">
        <v>5</v>
      </c>
      <c r="C37" s="180" t="s">
        <v>5</v>
      </c>
      <c r="D37" s="189" t="s">
        <v>384</v>
      </c>
      <c r="E37" s="189" t="s">
        <v>385</v>
      </c>
      <c r="F37" s="180" t="s">
        <v>5</v>
      </c>
      <c r="G37" s="189" t="s">
        <v>5</v>
      </c>
      <c r="H37" s="189" t="s">
        <v>5</v>
      </c>
      <c r="I37" s="180" t="s">
        <v>5</v>
      </c>
    </row>
    <row r="38" ht="20" customHeight="1" spans="1:9">
      <c r="A38" s="169" t="s">
        <v>5</v>
      </c>
      <c r="B38" s="189" t="s">
        <v>5</v>
      </c>
      <c r="C38" s="180" t="s">
        <v>5</v>
      </c>
      <c r="D38" s="189" t="s">
        <v>386</v>
      </c>
      <c r="E38" s="189" t="s">
        <v>387</v>
      </c>
      <c r="F38" s="180" t="s">
        <v>5</v>
      </c>
      <c r="G38" s="189" t="s">
        <v>5</v>
      </c>
      <c r="H38" s="189" t="s">
        <v>5</v>
      </c>
      <c r="I38" s="180" t="s">
        <v>5</v>
      </c>
    </row>
    <row r="39" ht="20" customHeight="1" spans="1:9">
      <c r="A39" s="169" t="s">
        <v>5</v>
      </c>
      <c r="B39" s="189" t="s">
        <v>5</v>
      </c>
      <c r="C39" s="180" t="s">
        <v>5</v>
      </c>
      <c r="D39" s="189" t="s">
        <v>388</v>
      </c>
      <c r="E39" s="189" t="s">
        <v>389</v>
      </c>
      <c r="F39" s="180" t="s">
        <v>5</v>
      </c>
      <c r="G39" s="189" t="s">
        <v>5</v>
      </c>
      <c r="H39" s="189" t="s">
        <v>5</v>
      </c>
      <c r="I39" s="180" t="s">
        <v>5</v>
      </c>
    </row>
    <row r="40" ht="20" customHeight="1" spans="1:9">
      <c r="A40" s="191" t="s">
        <v>390</v>
      </c>
      <c r="B40" s="167" t="s">
        <v>5</v>
      </c>
      <c r="C40" s="190">
        <v>10169183.26</v>
      </c>
      <c r="D40" s="167" t="s">
        <v>391</v>
      </c>
      <c r="E40" s="167" t="s">
        <v>5</v>
      </c>
      <c r="F40" s="167" t="s">
        <v>5</v>
      </c>
      <c r="G40" s="167" t="s">
        <v>5</v>
      </c>
      <c r="H40" s="167" t="s">
        <v>5</v>
      </c>
      <c r="I40" s="190">
        <v>365293.15</v>
      </c>
    </row>
    <row r="41" ht="20" customHeight="1" spans="1:9">
      <c r="A41" s="181" t="s">
        <v>392</v>
      </c>
      <c r="B41" s="182" t="s">
        <v>5</v>
      </c>
      <c r="C41" s="182" t="s">
        <v>5</v>
      </c>
      <c r="D41" s="182" t="s">
        <v>5</v>
      </c>
      <c r="E41" s="182" t="s">
        <v>5</v>
      </c>
      <c r="F41" s="182" t="s">
        <v>5</v>
      </c>
      <c r="G41" s="182" t="s">
        <v>5</v>
      </c>
      <c r="H41" s="182" t="s">
        <v>5</v>
      </c>
      <c r="I41" s="182"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scale="57"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workbookViewId="0">
      <selection activeCell="A3" sqref="A3"/>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58" t="s">
        <v>393</v>
      </c>
      <c r="G1" s="158" t="s">
        <v>393</v>
      </c>
    </row>
    <row r="2" spans="12:12">
      <c r="L2" s="159" t="s">
        <v>394</v>
      </c>
    </row>
    <row r="3" spans="1:12">
      <c r="A3" s="160" t="s">
        <v>395</v>
      </c>
      <c r="L3" s="159" t="s">
        <v>3</v>
      </c>
    </row>
    <row r="4" ht="15.4" customHeight="1" spans="1:12">
      <c r="A4" s="162" t="s">
        <v>206</v>
      </c>
      <c r="B4" s="163" t="s">
        <v>5</v>
      </c>
      <c r="C4" s="163" t="s">
        <v>5</v>
      </c>
      <c r="D4" s="163" t="s">
        <v>205</v>
      </c>
      <c r="E4" s="163" t="s">
        <v>5</v>
      </c>
      <c r="F4" s="163" t="s">
        <v>5</v>
      </c>
      <c r="G4" s="163" t="s">
        <v>5</v>
      </c>
      <c r="H4" s="163" t="s">
        <v>5</v>
      </c>
      <c r="I4" s="163" t="s">
        <v>5</v>
      </c>
      <c r="J4" s="163" t="s">
        <v>5</v>
      </c>
      <c r="K4" s="163" t="s">
        <v>5</v>
      </c>
      <c r="L4" s="163" t="s">
        <v>5</v>
      </c>
    </row>
    <row r="5" ht="15.4" customHeight="1" spans="1:12">
      <c r="A5" s="164" t="s">
        <v>212</v>
      </c>
      <c r="B5" s="165" t="s">
        <v>123</v>
      </c>
      <c r="C5" s="165" t="s">
        <v>9</v>
      </c>
      <c r="D5" s="165" t="s">
        <v>212</v>
      </c>
      <c r="E5" s="165" t="s">
        <v>123</v>
      </c>
      <c r="F5" s="165" t="s">
        <v>9</v>
      </c>
      <c r="G5" s="165" t="s">
        <v>212</v>
      </c>
      <c r="H5" s="165" t="s">
        <v>123</v>
      </c>
      <c r="I5" s="165" t="s">
        <v>9</v>
      </c>
      <c r="J5" s="165" t="s">
        <v>212</v>
      </c>
      <c r="K5" s="165" t="s">
        <v>123</v>
      </c>
      <c r="L5" s="165" t="s">
        <v>9</v>
      </c>
    </row>
    <row r="6" ht="15.4" customHeight="1" spans="1:12">
      <c r="A6" s="185" t="s">
        <v>213</v>
      </c>
      <c r="B6" s="186" t="s">
        <v>214</v>
      </c>
      <c r="C6" s="168" t="s">
        <v>5</v>
      </c>
      <c r="D6" s="186" t="s">
        <v>215</v>
      </c>
      <c r="E6" s="186" t="s">
        <v>216</v>
      </c>
      <c r="F6" s="168" t="s">
        <v>396</v>
      </c>
      <c r="G6" s="186" t="s">
        <v>397</v>
      </c>
      <c r="H6" s="186" t="s">
        <v>398</v>
      </c>
      <c r="I6" s="172" t="s">
        <v>5</v>
      </c>
      <c r="J6" s="186" t="s">
        <v>399</v>
      </c>
      <c r="K6" s="186" t="s">
        <v>400</v>
      </c>
      <c r="L6" s="172" t="s">
        <v>5</v>
      </c>
    </row>
    <row r="7" ht="15.4" customHeight="1" spans="1:12">
      <c r="A7" s="185" t="s">
        <v>219</v>
      </c>
      <c r="B7" s="186" t="s">
        <v>220</v>
      </c>
      <c r="C7" s="168" t="s">
        <v>5</v>
      </c>
      <c r="D7" s="186" t="s">
        <v>221</v>
      </c>
      <c r="E7" s="186" t="s">
        <v>222</v>
      </c>
      <c r="F7" s="168" t="s">
        <v>5</v>
      </c>
      <c r="G7" s="186" t="s">
        <v>401</v>
      </c>
      <c r="H7" s="186" t="s">
        <v>224</v>
      </c>
      <c r="I7" s="172" t="s">
        <v>5</v>
      </c>
      <c r="J7" s="186" t="s">
        <v>402</v>
      </c>
      <c r="K7" s="186" t="s">
        <v>325</v>
      </c>
      <c r="L7" s="172" t="s">
        <v>5</v>
      </c>
    </row>
    <row r="8" ht="15.4" customHeight="1" spans="1:12">
      <c r="A8" s="185" t="s">
        <v>225</v>
      </c>
      <c r="B8" s="186" t="s">
        <v>226</v>
      </c>
      <c r="C8" s="168" t="s">
        <v>5</v>
      </c>
      <c r="D8" s="186" t="s">
        <v>227</v>
      </c>
      <c r="E8" s="186" t="s">
        <v>228</v>
      </c>
      <c r="F8" s="168" t="s">
        <v>403</v>
      </c>
      <c r="G8" s="186" t="s">
        <v>404</v>
      </c>
      <c r="H8" s="186" t="s">
        <v>230</v>
      </c>
      <c r="I8" s="172" t="s">
        <v>5</v>
      </c>
      <c r="J8" s="186" t="s">
        <v>405</v>
      </c>
      <c r="K8" s="186" t="s">
        <v>349</v>
      </c>
      <c r="L8" s="172" t="s">
        <v>5</v>
      </c>
    </row>
    <row r="9" ht="15.4" customHeight="1" spans="1:12">
      <c r="A9" s="185" t="s">
        <v>231</v>
      </c>
      <c r="B9" s="186" t="s">
        <v>232</v>
      </c>
      <c r="C9" s="168" t="s">
        <v>5</v>
      </c>
      <c r="D9" s="186" t="s">
        <v>233</v>
      </c>
      <c r="E9" s="186" t="s">
        <v>234</v>
      </c>
      <c r="F9" s="168" t="s">
        <v>5</v>
      </c>
      <c r="G9" s="186" t="s">
        <v>406</v>
      </c>
      <c r="H9" s="186" t="s">
        <v>236</v>
      </c>
      <c r="I9" s="172" t="s">
        <v>5</v>
      </c>
      <c r="J9" s="186" t="s">
        <v>318</v>
      </c>
      <c r="K9" s="186" t="s">
        <v>319</v>
      </c>
      <c r="L9" s="168" t="s">
        <v>5</v>
      </c>
    </row>
    <row r="10" ht="15.4" customHeight="1" spans="1:12">
      <c r="A10" s="185" t="s">
        <v>237</v>
      </c>
      <c r="B10" s="186" t="s">
        <v>238</v>
      </c>
      <c r="C10" s="168" t="s">
        <v>5</v>
      </c>
      <c r="D10" s="186" t="s">
        <v>239</v>
      </c>
      <c r="E10" s="186" t="s">
        <v>240</v>
      </c>
      <c r="F10" s="168" t="s">
        <v>5</v>
      </c>
      <c r="G10" s="186" t="s">
        <v>407</v>
      </c>
      <c r="H10" s="186" t="s">
        <v>242</v>
      </c>
      <c r="I10" s="172" t="s">
        <v>5</v>
      </c>
      <c r="J10" s="186" t="s">
        <v>324</v>
      </c>
      <c r="K10" s="186" t="s">
        <v>325</v>
      </c>
      <c r="L10" s="168" t="s">
        <v>5</v>
      </c>
    </row>
    <row r="11" ht="15.4" customHeight="1" spans="1:12">
      <c r="A11" s="185" t="s">
        <v>243</v>
      </c>
      <c r="B11" s="186" t="s">
        <v>244</v>
      </c>
      <c r="C11" s="168" t="s">
        <v>5</v>
      </c>
      <c r="D11" s="186" t="s">
        <v>245</v>
      </c>
      <c r="E11" s="186" t="s">
        <v>246</v>
      </c>
      <c r="F11" s="168" t="s">
        <v>408</v>
      </c>
      <c r="G11" s="186" t="s">
        <v>409</v>
      </c>
      <c r="H11" s="186" t="s">
        <v>248</v>
      </c>
      <c r="I11" s="172" t="s">
        <v>5</v>
      </c>
      <c r="J11" s="186" t="s">
        <v>330</v>
      </c>
      <c r="K11" s="186" t="s">
        <v>331</v>
      </c>
      <c r="L11" s="168" t="s">
        <v>5</v>
      </c>
    </row>
    <row r="12" ht="15.4" customHeight="1" spans="1:12">
      <c r="A12" s="185" t="s">
        <v>249</v>
      </c>
      <c r="B12" s="186" t="s">
        <v>250</v>
      </c>
      <c r="C12" s="168" t="s">
        <v>5</v>
      </c>
      <c r="D12" s="186" t="s">
        <v>251</v>
      </c>
      <c r="E12" s="186" t="s">
        <v>252</v>
      </c>
      <c r="F12" s="168" t="s">
        <v>410</v>
      </c>
      <c r="G12" s="186" t="s">
        <v>411</v>
      </c>
      <c r="H12" s="186" t="s">
        <v>254</v>
      </c>
      <c r="I12" s="172" t="s">
        <v>5</v>
      </c>
      <c r="J12" s="186" t="s">
        <v>336</v>
      </c>
      <c r="K12" s="186" t="s">
        <v>337</v>
      </c>
      <c r="L12" s="168" t="s">
        <v>5</v>
      </c>
    </row>
    <row r="13" ht="15.4" customHeight="1" spans="1:12">
      <c r="A13" s="185" t="s">
        <v>255</v>
      </c>
      <c r="B13" s="186" t="s">
        <v>256</v>
      </c>
      <c r="C13" s="168" t="s">
        <v>5</v>
      </c>
      <c r="D13" s="186" t="s">
        <v>257</v>
      </c>
      <c r="E13" s="186" t="s">
        <v>258</v>
      </c>
      <c r="F13" s="168" t="s">
        <v>5</v>
      </c>
      <c r="G13" s="186" t="s">
        <v>412</v>
      </c>
      <c r="H13" s="186" t="s">
        <v>260</v>
      </c>
      <c r="I13" s="172" t="s">
        <v>5</v>
      </c>
      <c r="J13" s="186" t="s">
        <v>342</v>
      </c>
      <c r="K13" s="186" t="s">
        <v>343</v>
      </c>
      <c r="L13" s="168" t="s">
        <v>5</v>
      </c>
    </row>
    <row r="14" ht="15.4" customHeight="1" spans="1:12">
      <c r="A14" s="185" t="s">
        <v>261</v>
      </c>
      <c r="B14" s="186" t="s">
        <v>262</v>
      </c>
      <c r="C14" s="168" t="s">
        <v>5</v>
      </c>
      <c r="D14" s="186" t="s">
        <v>263</v>
      </c>
      <c r="E14" s="186" t="s">
        <v>264</v>
      </c>
      <c r="F14" s="168" t="s">
        <v>5</v>
      </c>
      <c r="G14" s="186" t="s">
        <v>413</v>
      </c>
      <c r="H14" s="186" t="s">
        <v>289</v>
      </c>
      <c r="I14" s="172" t="s">
        <v>5</v>
      </c>
      <c r="J14" s="186" t="s">
        <v>348</v>
      </c>
      <c r="K14" s="186" t="s">
        <v>349</v>
      </c>
      <c r="L14" s="168" t="s">
        <v>5</v>
      </c>
    </row>
    <row r="15" ht="15.4" customHeight="1" spans="1:12">
      <c r="A15" s="185" t="s">
        <v>267</v>
      </c>
      <c r="B15" s="186" t="s">
        <v>268</v>
      </c>
      <c r="C15" s="168" t="s">
        <v>5</v>
      </c>
      <c r="D15" s="186" t="s">
        <v>269</v>
      </c>
      <c r="E15" s="186" t="s">
        <v>270</v>
      </c>
      <c r="F15" s="168" t="s">
        <v>5</v>
      </c>
      <c r="G15" s="186" t="s">
        <v>414</v>
      </c>
      <c r="H15" s="186" t="s">
        <v>295</v>
      </c>
      <c r="I15" s="172" t="s">
        <v>5</v>
      </c>
      <c r="J15" s="186" t="s">
        <v>415</v>
      </c>
      <c r="K15" s="186" t="s">
        <v>416</v>
      </c>
      <c r="L15" s="168" t="s">
        <v>5</v>
      </c>
    </row>
    <row r="16" ht="15.4" customHeight="1" spans="1:12">
      <c r="A16" s="185" t="s">
        <v>273</v>
      </c>
      <c r="B16" s="186" t="s">
        <v>274</v>
      </c>
      <c r="C16" s="168" t="s">
        <v>5</v>
      </c>
      <c r="D16" s="186" t="s">
        <v>275</v>
      </c>
      <c r="E16" s="186" t="s">
        <v>276</v>
      </c>
      <c r="F16" s="168" t="s">
        <v>417</v>
      </c>
      <c r="G16" s="186" t="s">
        <v>418</v>
      </c>
      <c r="H16" s="186" t="s">
        <v>301</v>
      </c>
      <c r="I16" s="172" t="s">
        <v>5</v>
      </c>
      <c r="J16" s="186" t="s">
        <v>419</v>
      </c>
      <c r="K16" s="186" t="s">
        <v>420</v>
      </c>
      <c r="L16" s="168" t="s">
        <v>5</v>
      </c>
    </row>
    <row r="17" ht="15.4" customHeight="1" spans="1:12">
      <c r="A17" s="185" t="s">
        <v>279</v>
      </c>
      <c r="B17" s="186" t="s">
        <v>167</v>
      </c>
      <c r="C17" s="168" t="s">
        <v>5</v>
      </c>
      <c r="D17" s="186" t="s">
        <v>280</v>
      </c>
      <c r="E17" s="186" t="s">
        <v>281</v>
      </c>
      <c r="F17" s="168" t="s">
        <v>5</v>
      </c>
      <c r="G17" s="186" t="s">
        <v>421</v>
      </c>
      <c r="H17" s="186" t="s">
        <v>307</v>
      </c>
      <c r="I17" s="172" t="s">
        <v>5</v>
      </c>
      <c r="J17" s="186" t="s">
        <v>422</v>
      </c>
      <c r="K17" s="186" t="s">
        <v>423</v>
      </c>
      <c r="L17" s="168" t="s">
        <v>5</v>
      </c>
    </row>
    <row r="18" ht="15.4" customHeight="1" spans="1:12">
      <c r="A18" s="185" t="s">
        <v>284</v>
      </c>
      <c r="B18" s="186" t="s">
        <v>285</v>
      </c>
      <c r="C18" s="168" t="s">
        <v>5</v>
      </c>
      <c r="D18" s="186" t="s">
        <v>286</v>
      </c>
      <c r="E18" s="186" t="s">
        <v>287</v>
      </c>
      <c r="F18" s="168" t="s">
        <v>424</v>
      </c>
      <c r="G18" s="186" t="s">
        <v>425</v>
      </c>
      <c r="H18" s="186" t="s">
        <v>426</v>
      </c>
      <c r="I18" s="172" t="s">
        <v>5</v>
      </c>
      <c r="J18" s="186" t="s">
        <v>427</v>
      </c>
      <c r="K18" s="186" t="s">
        <v>428</v>
      </c>
      <c r="L18" s="168" t="s">
        <v>5</v>
      </c>
    </row>
    <row r="19" ht="15.4" customHeight="1" spans="1:12">
      <c r="A19" s="185" t="s">
        <v>290</v>
      </c>
      <c r="B19" s="186" t="s">
        <v>291</v>
      </c>
      <c r="C19" s="168" t="s">
        <v>5</v>
      </c>
      <c r="D19" s="186" t="s">
        <v>292</v>
      </c>
      <c r="E19" s="186" t="s">
        <v>293</v>
      </c>
      <c r="F19" s="168" t="s">
        <v>429</v>
      </c>
      <c r="G19" s="186" t="s">
        <v>217</v>
      </c>
      <c r="H19" s="186" t="s">
        <v>218</v>
      </c>
      <c r="I19" s="168" t="s">
        <v>430</v>
      </c>
      <c r="J19" s="186" t="s">
        <v>354</v>
      </c>
      <c r="K19" s="186" t="s">
        <v>355</v>
      </c>
      <c r="L19" s="168" t="s">
        <v>5</v>
      </c>
    </row>
    <row r="20" ht="15.4" customHeight="1" spans="1:12">
      <c r="A20" s="185" t="s">
        <v>296</v>
      </c>
      <c r="B20" s="186" t="s">
        <v>297</v>
      </c>
      <c r="C20" s="168" t="s">
        <v>5</v>
      </c>
      <c r="D20" s="186" t="s">
        <v>298</v>
      </c>
      <c r="E20" s="186" t="s">
        <v>299</v>
      </c>
      <c r="F20" s="168" t="s">
        <v>5</v>
      </c>
      <c r="G20" s="186" t="s">
        <v>223</v>
      </c>
      <c r="H20" s="186" t="s">
        <v>224</v>
      </c>
      <c r="I20" s="168" t="s">
        <v>5</v>
      </c>
      <c r="J20" s="186" t="s">
        <v>360</v>
      </c>
      <c r="K20" s="186" t="s">
        <v>361</v>
      </c>
      <c r="L20" s="168" t="s">
        <v>5</v>
      </c>
    </row>
    <row r="21" ht="15.4" customHeight="1" spans="1:12">
      <c r="A21" s="185" t="s">
        <v>302</v>
      </c>
      <c r="B21" s="186" t="s">
        <v>303</v>
      </c>
      <c r="C21" s="168" t="s">
        <v>5</v>
      </c>
      <c r="D21" s="186" t="s">
        <v>304</v>
      </c>
      <c r="E21" s="186" t="s">
        <v>305</v>
      </c>
      <c r="F21" s="168" t="s">
        <v>5</v>
      </c>
      <c r="G21" s="186" t="s">
        <v>229</v>
      </c>
      <c r="H21" s="186" t="s">
        <v>230</v>
      </c>
      <c r="I21" s="168" t="s">
        <v>5</v>
      </c>
      <c r="J21" s="186" t="s">
        <v>366</v>
      </c>
      <c r="K21" s="186" t="s">
        <v>367</v>
      </c>
      <c r="L21" s="172" t="s">
        <v>5</v>
      </c>
    </row>
    <row r="22" ht="15.4" customHeight="1" spans="1:12">
      <c r="A22" s="185" t="s">
        <v>308</v>
      </c>
      <c r="B22" s="186" t="s">
        <v>309</v>
      </c>
      <c r="C22" s="168" t="s">
        <v>5</v>
      </c>
      <c r="D22" s="186" t="s">
        <v>310</v>
      </c>
      <c r="E22" s="186" t="s">
        <v>311</v>
      </c>
      <c r="F22" s="168" t="s">
        <v>5</v>
      </c>
      <c r="G22" s="186" t="s">
        <v>235</v>
      </c>
      <c r="H22" s="186" t="s">
        <v>236</v>
      </c>
      <c r="I22" s="168" t="s">
        <v>430</v>
      </c>
      <c r="J22" s="186" t="s">
        <v>372</v>
      </c>
      <c r="K22" s="186" t="s">
        <v>373</v>
      </c>
      <c r="L22" s="172" t="s">
        <v>5</v>
      </c>
    </row>
    <row r="23" ht="15.4" customHeight="1" spans="1:12">
      <c r="A23" s="185" t="s">
        <v>314</v>
      </c>
      <c r="B23" s="186" t="s">
        <v>315</v>
      </c>
      <c r="C23" s="168" t="s">
        <v>5</v>
      </c>
      <c r="D23" s="186" t="s">
        <v>316</v>
      </c>
      <c r="E23" s="186" t="s">
        <v>317</v>
      </c>
      <c r="F23" s="168" t="s">
        <v>431</v>
      </c>
      <c r="G23" s="186" t="s">
        <v>241</v>
      </c>
      <c r="H23" s="186" t="s">
        <v>242</v>
      </c>
      <c r="I23" s="168" t="s">
        <v>5</v>
      </c>
      <c r="J23" s="186" t="s">
        <v>376</v>
      </c>
      <c r="K23" s="186" t="s">
        <v>377</v>
      </c>
      <c r="L23" s="172" t="s">
        <v>5</v>
      </c>
    </row>
    <row r="24" ht="15.4" customHeight="1" spans="1:12">
      <c r="A24" s="185" t="s">
        <v>320</v>
      </c>
      <c r="B24" s="186" t="s">
        <v>321</v>
      </c>
      <c r="C24" s="168" t="s">
        <v>5</v>
      </c>
      <c r="D24" s="186" t="s">
        <v>322</v>
      </c>
      <c r="E24" s="186" t="s">
        <v>323</v>
      </c>
      <c r="F24" s="168" t="s">
        <v>5</v>
      </c>
      <c r="G24" s="186" t="s">
        <v>247</v>
      </c>
      <c r="H24" s="186" t="s">
        <v>248</v>
      </c>
      <c r="I24" s="168" t="s">
        <v>5</v>
      </c>
      <c r="J24" s="186" t="s">
        <v>380</v>
      </c>
      <c r="K24" s="186" t="s">
        <v>381</v>
      </c>
      <c r="L24" s="172" t="s">
        <v>5</v>
      </c>
    </row>
    <row r="25" ht="15.4" customHeight="1" spans="1:12">
      <c r="A25" s="185" t="s">
        <v>326</v>
      </c>
      <c r="B25" s="186" t="s">
        <v>327</v>
      </c>
      <c r="C25" s="168" t="s">
        <v>5</v>
      </c>
      <c r="D25" s="186" t="s">
        <v>328</v>
      </c>
      <c r="E25" s="186" t="s">
        <v>329</v>
      </c>
      <c r="F25" s="168" t="s">
        <v>5</v>
      </c>
      <c r="G25" s="186" t="s">
        <v>253</v>
      </c>
      <c r="H25" s="186" t="s">
        <v>254</v>
      </c>
      <c r="I25" s="168" t="s">
        <v>5</v>
      </c>
      <c r="J25" s="186" t="s">
        <v>5</v>
      </c>
      <c r="K25" s="186" t="s">
        <v>5</v>
      </c>
      <c r="L25" s="168" t="s">
        <v>5</v>
      </c>
    </row>
    <row r="26" ht="15.4" customHeight="1" spans="1:12">
      <c r="A26" s="185" t="s">
        <v>332</v>
      </c>
      <c r="B26" s="186" t="s">
        <v>333</v>
      </c>
      <c r="C26" s="168" t="s">
        <v>5</v>
      </c>
      <c r="D26" s="186" t="s">
        <v>334</v>
      </c>
      <c r="E26" s="186" t="s">
        <v>335</v>
      </c>
      <c r="F26" s="168" t="s">
        <v>5</v>
      </c>
      <c r="G26" s="186" t="s">
        <v>259</v>
      </c>
      <c r="H26" s="186" t="s">
        <v>260</v>
      </c>
      <c r="I26" s="168" t="s">
        <v>5</v>
      </c>
      <c r="J26" s="186" t="s">
        <v>5</v>
      </c>
      <c r="K26" s="186" t="s">
        <v>5</v>
      </c>
      <c r="L26" s="168" t="s">
        <v>5</v>
      </c>
    </row>
    <row r="27" ht="15.4" customHeight="1" spans="1:12">
      <c r="A27" s="185" t="s">
        <v>338</v>
      </c>
      <c r="B27" s="186" t="s">
        <v>339</v>
      </c>
      <c r="C27" s="168" t="s">
        <v>5</v>
      </c>
      <c r="D27" s="186" t="s">
        <v>340</v>
      </c>
      <c r="E27" s="186" t="s">
        <v>341</v>
      </c>
      <c r="F27" s="168" t="s">
        <v>432</v>
      </c>
      <c r="G27" s="186" t="s">
        <v>265</v>
      </c>
      <c r="H27" s="186" t="s">
        <v>266</v>
      </c>
      <c r="I27" s="168" t="s">
        <v>5</v>
      </c>
      <c r="J27" s="186" t="s">
        <v>5</v>
      </c>
      <c r="K27" s="186" t="s">
        <v>5</v>
      </c>
      <c r="L27" s="168" t="s">
        <v>5</v>
      </c>
    </row>
    <row r="28" ht="15.4" customHeight="1" spans="1:12">
      <c r="A28" s="185" t="s">
        <v>344</v>
      </c>
      <c r="B28" s="186" t="s">
        <v>345</v>
      </c>
      <c r="C28" s="168" t="s">
        <v>5</v>
      </c>
      <c r="D28" s="186" t="s">
        <v>346</v>
      </c>
      <c r="E28" s="186" t="s">
        <v>347</v>
      </c>
      <c r="F28" s="168" t="s">
        <v>5</v>
      </c>
      <c r="G28" s="186" t="s">
        <v>271</v>
      </c>
      <c r="H28" s="186" t="s">
        <v>272</v>
      </c>
      <c r="I28" s="168" t="s">
        <v>5</v>
      </c>
      <c r="J28" s="186" t="s">
        <v>5</v>
      </c>
      <c r="K28" s="186" t="s">
        <v>5</v>
      </c>
      <c r="L28" s="168" t="s">
        <v>5</v>
      </c>
    </row>
    <row r="29" ht="15.4" customHeight="1" spans="1:12">
      <c r="A29" s="185" t="s">
        <v>350</v>
      </c>
      <c r="B29" s="186" t="s">
        <v>351</v>
      </c>
      <c r="C29" s="168" t="s">
        <v>5</v>
      </c>
      <c r="D29" s="186" t="s">
        <v>352</v>
      </c>
      <c r="E29" s="186" t="s">
        <v>353</v>
      </c>
      <c r="F29" s="168" t="s">
        <v>5</v>
      </c>
      <c r="G29" s="186" t="s">
        <v>277</v>
      </c>
      <c r="H29" s="186" t="s">
        <v>278</v>
      </c>
      <c r="I29" s="168" t="s">
        <v>5</v>
      </c>
      <c r="J29" s="186" t="s">
        <v>5</v>
      </c>
      <c r="K29" s="186" t="s">
        <v>5</v>
      </c>
      <c r="L29" s="168" t="s">
        <v>5</v>
      </c>
    </row>
    <row r="30" ht="15.4" customHeight="1" spans="1:12">
      <c r="A30" s="185" t="s">
        <v>356</v>
      </c>
      <c r="B30" s="186" t="s">
        <v>357</v>
      </c>
      <c r="C30" s="168" t="s">
        <v>5</v>
      </c>
      <c r="D30" s="186" t="s">
        <v>358</v>
      </c>
      <c r="E30" s="186" t="s">
        <v>359</v>
      </c>
      <c r="F30" s="168" t="s">
        <v>433</v>
      </c>
      <c r="G30" s="186" t="s">
        <v>282</v>
      </c>
      <c r="H30" s="186" t="s">
        <v>283</v>
      </c>
      <c r="I30" s="168" t="s">
        <v>5</v>
      </c>
      <c r="J30" s="186" t="s">
        <v>5</v>
      </c>
      <c r="K30" s="186" t="s">
        <v>5</v>
      </c>
      <c r="L30" s="168" t="s">
        <v>5</v>
      </c>
    </row>
    <row r="31" ht="15.4" customHeight="1" spans="1:12">
      <c r="A31" s="185" t="s">
        <v>362</v>
      </c>
      <c r="B31" s="186" t="s">
        <v>363</v>
      </c>
      <c r="C31" s="168" t="s">
        <v>5</v>
      </c>
      <c r="D31" s="186" t="s">
        <v>364</v>
      </c>
      <c r="E31" s="186" t="s">
        <v>365</v>
      </c>
      <c r="F31" s="168" t="s">
        <v>5</v>
      </c>
      <c r="G31" s="186" t="s">
        <v>288</v>
      </c>
      <c r="H31" s="186" t="s">
        <v>289</v>
      </c>
      <c r="I31" s="168" t="s">
        <v>5</v>
      </c>
      <c r="J31" s="186" t="s">
        <v>5</v>
      </c>
      <c r="K31" s="186" t="s">
        <v>5</v>
      </c>
      <c r="L31" s="168" t="s">
        <v>5</v>
      </c>
    </row>
    <row r="32" ht="15.4" customHeight="1" spans="1:12">
      <c r="A32" s="185" t="s">
        <v>368</v>
      </c>
      <c r="B32" s="186" t="s">
        <v>434</v>
      </c>
      <c r="C32" s="168" t="s">
        <v>5</v>
      </c>
      <c r="D32" s="186" t="s">
        <v>370</v>
      </c>
      <c r="E32" s="186" t="s">
        <v>371</v>
      </c>
      <c r="F32" s="168" t="s">
        <v>5</v>
      </c>
      <c r="G32" s="186" t="s">
        <v>294</v>
      </c>
      <c r="H32" s="186" t="s">
        <v>295</v>
      </c>
      <c r="I32" s="168" t="s">
        <v>5</v>
      </c>
      <c r="J32" s="186" t="s">
        <v>5</v>
      </c>
      <c r="K32" s="186" t="s">
        <v>5</v>
      </c>
      <c r="L32" s="168" t="s">
        <v>5</v>
      </c>
    </row>
    <row r="33" ht="15.4" customHeight="1" spans="1:12">
      <c r="A33" s="185" t="s">
        <v>5</v>
      </c>
      <c r="B33" s="186" t="s">
        <v>5</v>
      </c>
      <c r="C33" s="168" t="s">
        <v>5</v>
      </c>
      <c r="D33" s="186" t="s">
        <v>374</v>
      </c>
      <c r="E33" s="186" t="s">
        <v>375</v>
      </c>
      <c r="F33" s="168" t="s">
        <v>5</v>
      </c>
      <c r="G33" s="186" t="s">
        <v>300</v>
      </c>
      <c r="H33" s="186" t="s">
        <v>301</v>
      </c>
      <c r="I33" s="168" t="s">
        <v>5</v>
      </c>
      <c r="J33" s="186" t="s">
        <v>5</v>
      </c>
      <c r="K33" s="186" t="s">
        <v>5</v>
      </c>
      <c r="L33" s="168" t="s">
        <v>5</v>
      </c>
    </row>
    <row r="34" ht="15.4" customHeight="1" spans="1:12">
      <c r="A34" s="185" t="s">
        <v>5</v>
      </c>
      <c r="B34" s="186" t="s">
        <v>5</v>
      </c>
      <c r="C34" s="168" t="s">
        <v>5</v>
      </c>
      <c r="D34" s="186" t="s">
        <v>378</v>
      </c>
      <c r="E34" s="186" t="s">
        <v>379</v>
      </c>
      <c r="F34" s="168" t="s">
        <v>5</v>
      </c>
      <c r="G34" s="186" t="s">
        <v>306</v>
      </c>
      <c r="H34" s="186" t="s">
        <v>307</v>
      </c>
      <c r="I34" s="168" t="s">
        <v>5</v>
      </c>
      <c r="J34" s="186" t="s">
        <v>5</v>
      </c>
      <c r="K34" s="186" t="s">
        <v>5</v>
      </c>
      <c r="L34" s="168" t="s">
        <v>5</v>
      </c>
    </row>
    <row r="35" ht="15.4" customHeight="1" spans="1:12">
      <c r="A35" s="185" t="s">
        <v>5</v>
      </c>
      <c r="B35" s="186" t="s">
        <v>5</v>
      </c>
      <c r="C35" s="168" t="s">
        <v>5</v>
      </c>
      <c r="D35" s="186" t="s">
        <v>382</v>
      </c>
      <c r="E35" s="186" t="s">
        <v>383</v>
      </c>
      <c r="F35" s="168" t="s">
        <v>5</v>
      </c>
      <c r="G35" s="186" t="s">
        <v>312</v>
      </c>
      <c r="H35" s="186" t="s">
        <v>313</v>
      </c>
      <c r="I35" s="168" t="s">
        <v>5</v>
      </c>
      <c r="J35" s="186" t="s">
        <v>5</v>
      </c>
      <c r="K35" s="186" t="s">
        <v>5</v>
      </c>
      <c r="L35" s="168" t="s">
        <v>5</v>
      </c>
    </row>
    <row r="36" ht="15.4" customHeight="1" spans="1:12">
      <c r="A36" s="185" t="s">
        <v>5</v>
      </c>
      <c r="B36" s="186" t="s">
        <v>5</v>
      </c>
      <c r="C36" s="168" t="s">
        <v>5</v>
      </c>
      <c r="D36" s="186" t="s">
        <v>384</v>
      </c>
      <c r="E36" s="186" t="s">
        <v>385</v>
      </c>
      <c r="F36" s="168" t="s">
        <v>5</v>
      </c>
      <c r="G36" s="186" t="s">
        <v>5</v>
      </c>
      <c r="H36" s="186" t="s">
        <v>5</v>
      </c>
      <c r="I36" s="168" t="s">
        <v>5</v>
      </c>
      <c r="J36" s="186" t="s">
        <v>5</v>
      </c>
      <c r="K36" s="186" t="s">
        <v>5</v>
      </c>
      <c r="L36" s="168" t="s">
        <v>5</v>
      </c>
    </row>
    <row r="37" ht="15.4" customHeight="1" spans="1:12">
      <c r="A37" s="185" t="s">
        <v>5</v>
      </c>
      <c r="B37" s="186" t="s">
        <v>5</v>
      </c>
      <c r="C37" s="168" t="s">
        <v>5</v>
      </c>
      <c r="D37" s="186" t="s">
        <v>386</v>
      </c>
      <c r="E37" s="186" t="s">
        <v>387</v>
      </c>
      <c r="F37" s="168" t="s">
        <v>5</v>
      </c>
      <c r="G37" s="186" t="s">
        <v>5</v>
      </c>
      <c r="H37" s="186" t="s">
        <v>5</v>
      </c>
      <c r="I37" s="168" t="s">
        <v>5</v>
      </c>
      <c r="J37" s="186" t="s">
        <v>5</v>
      </c>
      <c r="K37" s="186" t="s">
        <v>5</v>
      </c>
      <c r="L37" s="168" t="s">
        <v>5</v>
      </c>
    </row>
    <row r="38" ht="15.4" customHeight="1" spans="1:12">
      <c r="A38" s="185" t="s">
        <v>5</v>
      </c>
      <c r="B38" s="186" t="s">
        <v>5</v>
      </c>
      <c r="C38" s="168" t="s">
        <v>5</v>
      </c>
      <c r="D38" s="186" t="s">
        <v>388</v>
      </c>
      <c r="E38" s="186" t="s">
        <v>389</v>
      </c>
      <c r="F38" s="168" t="s">
        <v>5</v>
      </c>
      <c r="G38" s="186" t="s">
        <v>5</v>
      </c>
      <c r="H38" s="186" t="s">
        <v>5</v>
      </c>
      <c r="I38" s="168" t="s">
        <v>5</v>
      </c>
      <c r="J38" s="186" t="s">
        <v>5</v>
      </c>
      <c r="K38" s="186" t="s">
        <v>5</v>
      </c>
      <c r="L38" s="168" t="s">
        <v>5</v>
      </c>
    </row>
    <row r="39" ht="15.4" customHeight="1" spans="1:12">
      <c r="A39" s="164" t="s">
        <v>390</v>
      </c>
      <c r="B39" s="165" t="s">
        <v>5</v>
      </c>
      <c r="C39" s="168" t="s">
        <v>5</v>
      </c>
      <c r="D39" s="165" t="s">
        <v>391</v>
      </c>
      <c r="E39" s="165" t="s">
        <v>5</v>
      </c>
      <c r="F39" s="165" t="s">
        <v>5</v>
      </c>
      <c r="G39" s="165" t="s">
        <v>5</v>
      </c>
      <c r="H39" s="165" t="s">
        <v>5</v>
      </c>
      <c r="I39" s="165" t="s">
        <v>5</v>
      </c>
      <c r="J39" s="165" t="s">
        <v>5</v>
      </c>
      <c r="K39" s="165" t="s">
        <v>5</v>
      </c>
      <c r="L39" s="168" t="s">
        <v>435</v>
      </c>
    </row>
    <row r="40" ht="15.4" customHeight="1" spans="1:12">
      <c r="A40" s="187" t="s">
        <v>436</v>
      </c>
      <c r="B40" s="188" t="s">
        <v>5</v>
      </c>
      <c r="C40" s="188" t="s">
        <v>5</v>
      </c>
      <c r="D40" s="188" t="s">
        <v>5</v>
      </c>
      <c r="E40" s="188" t="s">
        <v>5</v>
      </c>
      <c r="F40" s="188" t="s">
        <v>5</v>
      </c>
      <c r="G40" s="188" t="s">
        <v>5</v>
      </c>
      <c r="H40" s="188" t="s">
        <v>5</v>
      </c>
      <c r="I40" s="188" t="s">
        <v>5</v>
      </c>
      <c r="J40" s="188" t="s">
        <v>5</v>
      </c>
      <c r="K40" s="188" t="s">
        <v>5</v>
      </c>
      <c r="L40" s="188"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scale="56"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0"/>
  <sheetViews>
    <sheetView workbookViewId="0">
      <selection activeCell="E25" sqref="E25"/>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58" t="s">
        <v>437</v>
      </c>
      <c r="K1" s="158" t="s">
        <v>437</v>
      </c>
    </row>
    <row r="2" ht="14.25" spans="20:20">
      <c r="T2" s="184" t="s">
        <v>438</v>
      </c>
    </row>
    <row r="3" ht="14.25" spans="1:20">
      <c r="A3" s="175" t="s">
        <v>2</v>
      </c>
      <c r="T3" s="184" t="s">
        <v>3</v>
      </c>
    </row>
    <row r="4" ht="20" customHeight="1" spans="1:20">
      <c r="A4" s="176" t="s">
        <v>7</v>
      </c>
      <c r="B4" s="177" t="s">
        <v>5</v>
      </c>
      <c r="C4" s="177" t="s">
        <v>5</v>
      </c>
      <c r="D4" s="177" t="s">
        <v>5</v>
      </c>
      <c r="E4" s="177" t="s">
        <v>200</v>
      </c>
      <c r="F4" s="177" t="s">
        <v>5</v>
      </c>
      <c r="G4" s="177" t="s">
        <v>5</v>
      </c>
      <c r="H4" s="177" t="s">
        <v>201</v>
      </c>
      <c r="I4" s="177" t="s">
        <v>5</v>
      </c>
      <c r="J4" s="177" t="s">
        <v>5</v>
      </c>
      <c r="K4" s="177" t="s">
        <v>202</v>
      </c>
      <c r="L4" s="177" t="s">
        <v>5</v>
      </c>
      <c r="M4" s="177" t="s">
        <v>5</v>
      </c>
      <c r="N4" s="177" t="s">
        <v>5</v>
      </c>
      <c r="O4" s="177" t="s">
        <v>5</v>
      </c>
      <c r="P4" s="177" t="s">
        <v>108</v>
      </c>
      <c r="Q4" s="177" t="s">
        <v>5</v>
      </c>
      <c r="R4" s="177" t="s">
        <v>5</v>
      </c>
      <c r="S4" s="177" t="s">
        <v>5</v>
      </c>
      <c r="T4" s="177" t="s">
        <v>5</v>
      </c>
    </row>
    <row r="5" ht="20" customHeight="1" spans="1:20">
      <c r="A5" s="178" t="s">
        <v>122</v>
      </c>
      <c r="B5" s="179" t="s">
        <v>5</v>
      </c>
      <c r="C5" s="179" t="s">
        <v>5</v>
      </c>
      <c r="D5" s="179" t="s">
        <v>123</v>
      </c>
      <c r="E5" s="179" t="s">
        <v>129</v>
      </c>
      <c r="F5" s="179" t="s">
        <v>203</v>
      </c>
      <c r="G5" s="179" t="s">
        <v>204</v>
      </c>
      <c r="H5" s="179" t="s">
        <v>129</v>
      </c>
      <c r="I5" s="179" t="s">
        <v>171</v>
      </c>
      <c r="J5" s="179" t="s">
        <v>172</v>
      </c>
      <c r="K5" s="179" t="s">
        <v>129</v>
      </c>
      <c r="L5" s="179" t="s">
        <v>171</v>
      </c>
      <c r="M5" s="179" t="s">
        <v>5</v>
      </c>
      <c r="N5" s="179" t="s">
        <v>171</v>
      </c>
      <c r="O5" s="179" t="s">
        <v>172</v>
      </c>
      <c r="P5" s="179" t="s">
        <v>129</v>
      </c>
      <c r="Q5" s="179" t="s">
        <v>203</v>
      </c>
      <c r="R5" s="179" t="s">
        <v>204</v>
      </c>
      <c r="S5" s="179" t="s">
        <v>204</v>
      </c>
      <c r="T5" s="179" t="s">
        <v>5</v>
      </c>
    </row>
    <row r="6" ht="20" customHeight="1" spans="1:20">
      <c r="A6" s="178" t="s">
        <v>5</v>
      </c>
      <c r="B6" s="179" t="s">
        <v>5</v>
      </c>
      <c r="C6" s="179" t="s">
        <v>5</v>
      </c>
      <c r="D6" s="179" t="s">
        <v>5</v>
      </c>
      <c r="E6" s="179" t="s">
        <v>5</v>
      </c>
      <c r="F6" s="179" t="s">
        <v>5</v>
      </c>
      <c r="G6" s="179" t="s">
        <v>124</v>
      </c>
      <c r="H6" s="179" t="s">
        <v>5</v>
      </c>
      <c r="I6" s="179" t="s">
        <v>5</v>
      </c>
      <c r="J6" s="179" t="s">
        <v>124</v>
      </c>
      <c r="K6" s="179" t="s">
        <v>5</v>
      </c>
      <c r="L6" s="179" t="s">
        <v>124</v>
      </c>
      <c r="M6" s="179" t="s">
        <v>206</v>
      </c>
      <c r="N6" s="179" t="s">
        <v>205</v>
      </c>
      <c r="O6" s="179" t="s">
        <v>124</v>
      </c>
      <c r="P6" s="179" t="s">
        <v>5</v>
      </c>
      <c r="Q6" s="179" t="s">
        <v>5</v>
      </c>
      <c r="R6" s="179" t="s">
        <v>124</v>
      </c>
      <c r="S6" s="179" t="s">
        <v>207</v>
      </c>
      <c r="T6" s="179" t="s">
        <v>208</v>
      </c>
    </row>
    <row r="7" ht="20" customHeight="1" spans="1:20">
      <c r="A7" s="178" t="s">
        <v>5</v>
      </c>
      <c r="B7" s="179" t="s">
        <v>5</v>
      </c>
      <c r="C7" s="179" t="s">
        <v>5</v>
      </c>
      <c r="D7" s="179" t="s">
        <v>5</v>
      </c>
      <c r="E7" s="179" t="s">
        <v>5</v>
      </c>
      <c r="F7" s="179" t="s">
        <v>5</v>
      </c>
      <c r="G7" s="179" t="s">
        <v>5</v>
      </c>
      <c r="H7" s="179" t="s">
        <v>5</v>
      </c>
      <c r="I7" s="179" t="s">
        <v>5</v>
      </c>
      <c r="J7" s="179" t="s">
        <v>5</v>
      </c>
      <c r="K7" s="179" t="s">
        <v>5</v>
      </c>
      <c r="L7" s="179" t="s">
        <v>5</v>
      </c>
      <c r="M7" s="179" t="s">
        <v>5</v>
      </c>
      <c r="N7" s="179" t="s">
        <v>5</v>
      </c>
      <c r="O7" s="179" t="s">
        <v>5</v>
      </c>
      <c r="P7" s="179" t="s">
        <v>5</v>
      </c>
      <c r="Q7" s="179" t="s">
        <v>5</v>
      </c>
      <c r="R7" s="179" t="s">
        <v>5</v>
      </c>
      <c r="S7" s="179" t="s">
        <v>5</v>
      </c>
      <c r="T7" s="179" t="s">
        <v>5</v>
      </c>
    </row>
    <row r="8" ht="20" customHeight="1" spans="1:20">
      <c r="A8" s="178" t="s">
        <v>126</v>
      </c>
      <c r="B8" s="179" t="s">
        <v>127</v>
      </c>
      <c r="C8" s="179" t="s">
        <v>128</v>
      </c>
      <c r="D8" s="179" t="s">
        <v>11</v>
      </c>
      <c r="E8" s="167" t="s">
        <v>12</v>
      </c>
      <c r="F8" s="167" t="s">
        <v>13</v>
      </c>
      <c r="G8" s="167" t="s">
        <v>21</v>
      </c>
      <c r="H8" s="167" t="s">
        <v>25</v>
      </c>
      <c r="I8" s="167" t="s">
        <v>29</v>
      </c>
      <c r="J8" s="167" t="s">
        <v>33</v>
      </c>
      <c r="K8" s="167" t="s">
        <v>37</v>
      </c>
      <c r="L8" s="167" t="s">
        <v>41</v>
      </c>
      <c r="M8" s="167" t="s">
        <v>44</v>
      </c>
      <c r="N8" s="167" t="s">
        <v>47</v>
      </c>
      <c r="O8" s="167" t="s">
        <v>50</v>
      </c>
      <c r="P8" s="167" t="s">
        <v>53</v>
      </c>
      <c r="Q8" s="167" t="s">
        <v>56</v>
      </c>
      <c r="R8" s="167" t="s">
        <v>59</v>
      </c>
      <c r="S8" s="167" t="s">
        <v>62</v>
      </c>
      <c r="T8" s="167" t="s">
        <v>65</v>
      </c>
    </row>
    <row r="9" ht="20" customHeight="1" spans="1:20">
      <c r="A9" s="178" t="s">
        <v>5</v>
      </c>
      <c r="B9" s="179" t="s">
        <v>5</v>
      </c>
      <c r="C9" s="179" t="s">
        <v>5</v>
      </c>
      <c r="D9" s="179" t="s">
        <v>129</v>
      </c>
      <c r="E9" s="180" t="s">
        <v>5</v>
      </c>
      <c r="F9" s="180" t="s">
        <v>5</v>
      </c>
      <c r="G9" s="180" t="s">
        <v>5</v>
      </c>
      <c r="H9" s="180" t="s">
        <v>5</v>
      </c>
      <c r="I9" s="180" t="s">
        <v>5</v>
      </c>
      <c r="J9" s="180" t="s">
        <v>5</v>
      </c>
      <c r="K9" s="180" t="s">
        <v>5</v>
      </c>
      <c r="L9" s="180" t="s">
        <v>5</v>
      </c>
      <c r="M9" s="180" t="s">
        <v>5</v>
      </c>
      <c r="N9" s="180" t="s">
        <v>5</v>
      </c>
      <c r="O9" s="180" t="s">
        <v>5</v>
      </c>
      <c r="P9" s="180" t="s">
        <v>5</v>
      </c>
      <c r="Q9" s="180" t="s">
        <v>5</v>
      </c>
      <c r="R9" s="180" t="s">
        <v>5</v>
      </c>
      <c r="S9" s="180" t="s">
        <v>5</v>
      </c>
      <c r="T9" s="180" t="s">
        <v>5</v>
      </c>
    </row>
    <row r="10" ht="20" customHeight="1" spans="1:20">
      <c r="A10" s="181" t="s">
        <v>5</v>
      </c>
      <c r="B10" s="182" t="s">
        <v>5</v>
      </c>
      <c r="C10" s="182" t="s">
        <v>5</v>
      </c>
      <c r="D10" s="182" t="s">
        <v>5</v>
      </c>
      <c r="E10" s="180" t="s">
        <v>5</v>
      </c>
      <c r="F10" s="180" t="s">
        <v>5</v>
      </c>
      <c r="G10" s="180" t="s">
        <v>5</v>
      </c>
      <c r="H10" s="180" t="s">
        <v>5</v>
      </c>
      <c r="I10" s="180" t="s">
        <v>5</v>
      </c>
      <c r="J10" s="180" t="s">
        <v>5</v>
      </c>
      <c r="K10" s="180" t="s">
        <v>5</v>
      </c>
      <c r="L10" s="180" t="s">
        <v>5</v>
      </c>
      <c r="M10" s="180" t="s">
        <v>5</v>
      </c>
      <c r="N10" s="180" t="s">
        <v>5</v>
      </c>
      <c r="O10" s="180" t="s">
        <v>5</v>
      </c>
      <c r="P10" s="180" t="s">
        <v>5</v>
      </c>
      <c r="Q10" s="180" t="s">
        <v>5</v>
      </c>
      <c r="R10" s="180" t="s">
        <v>5</v>
      </c>
      <c r="S10" s="180" t="s">
        <v>5</v>
      </c>
      <c r="T10" s="180" t="s">
        <v>5</v>
      </c>
    </row>
    <row r="11" ht="20" customHeight="1" spans="1:20">
      <c r="A11" s="181" t="s">
        <v>5</v>
      </c>
      <c r="B11" s="182" t="s">
        <v>5</v>
      </c>
      <c r="C11" s="182" t="s">
        <v>5</v>
      </c>
      <c r="D11" s="182" t="s">
        <v>5</v>
      </c>
      <c r="E11" s="180" t="s">
        <v>5</v>
      </c>
      <c r="F11" s="180" t="s">
        <v>5</v>
      </c>
      <c r="G11" s="180" t="s">
        <v>5</v>
      </c>
      <c r="H11" s="180" t="s">
        <v>5</v>
      </c>
      <c r="I11" s="180" t="s">
        <v>5</v>
      </c>
      <c r="J11" s="180" t="s">
        <v>5</v>
      </c>
      <c r="K11" s="180" t="s">
        <v>5</v>
      </c>
      <c r="L11" s="180" t="s">
        <v>5</v>
      </c>
      <c r="M11" s="180" t="s">
        <v>5</v>
      </c>
      <c r="N11" s="180" t="s">
        <v>5</v>
      </c>
      <c r="O11" s="180" t="s">
        <v>5</v>
      </c>
      <c r="P11" s="180" t="s">
        <v>5</v>
      </c>
      <c r="Q11" s="180" t="s">
        <v>5</v>
      </c>
      <c r="R11" s="180" t="s">
        <v>5</v>
      </c>
      <c r="S11" s="180" t="s">
        <v>5</v>
      </c>
      <c r="T11" s="180" t="s">
        <v>5</v>
      </c>
    </row>
    <row r="12" ht="20" customHeight="1" spans="1:20">
      <c r="A12" s="181" t="s">
        <v>5</v>
      </c>
      <c r="B12" s="182" t="s">
        <v>5</v>
      </c>
      <c r="C12" s="182" t="s">
        <v>5</v>
      </c>
      <c r="D12" s="182" t="s">
        <v>5</v>
      </c>
      <c r="E12" s="180" t="s">
        <v>5</v>
      </c>
      <c r="F12" s="180" t="s">
        <v>5</v>
      </c>
      <c r="G12" s="180" t="s">
        <v>5</v>
      </c>
      <c r="H12" s="180" t="s">
        <v>5</v>
      </c>
      <c r="I12" s="180" t="s">
        <v>5</v>
      </c>
      <c r="J12" s="180" t="s">
        <v>5</v>
      </c>
      <c r="K12" s="180" t="s">
        <v>5</v>
      </c>
      <c r="L12" s="180" t="s">
        <v>5</v>
      </c>
      <c r="M12" s="180" t="s">
        <v>5</v>
      </c>
      <c r="N12" s="180" t="s">
        <v>5</v>
      </c>
      <c r="O12" s="180" t="s">
        <v>5</v>
      </c>
      <c r="P12" s="180" t="s">
        <v>5</v>
      </c>
      <c r="Q12" s="180" t="s">
        <v>5</v>
      </c>
      <c r="R12" s="180" t="s">
        <v>5</v>
      </c>
      <c r="S12" s="180" t="s">
        <v>5</v>
      </c>
      <c r="T12" s="180" t="s">
        <v>5</v>
      </c>
    </row>
    <row r="13" ht="20" customHeight="1" spans="1:20">
      <c r="A13" s="181" t="s">
        <v>5</v>
      </c>
      <c r="B13" s="182" t="s">
        <v>5</v>
      </c>
      <c r="C13" s="182" t="s">
        <v>5</v>
      </c>
      <c r="D13" s="182" t="s">
        <v>5</v>
      </c>
      <c r="E13" s="180" t="s">
        <v>5</v>
      </c>
      <c r="F13" s="180" t="s">
        <v>5</v>
      </c>
      <c r="G13" s="180" t="s">
        <v>5</v>
      </c>
      <c r="H13" s="180" t="s">
        <v>5</v>
      </c>
      <c r="I13" s="180" t="s">
        <v>5</v>
      </c>
      <c r="J13" s="180" t="s">
        <v>5</v>
      </c>
      <c r="K13" s="180" t="s">
        <v>5</v>
      </c>
      <c r="L13" s="180" t="s">
        <v>5</v>
      </c>
      <c r="M13" s="180" t="s">
        <v>5</v>
      </c>
      <c r="N13" s="180" t="s">
        <v>5</v>
      </c>
      <c r="O13" s="180" t="s">
        <v>5</v>
      </c>
      <c r="P13" s="180" t="s">
        <v>5</v>
      </c>
      <c r="Q13" s="180" t="s">
        <v>5</v>
      </c>
      <c r="R13" s="180" t="s">
        <v>5</v>
      </c>
      <c r="S13" s="180" t="s">
        <v>5</v>
      </c>
      <c r="T13" s="180" t="s">
        <v>5</v>
      </c>
    </row>
    <row r="14" ht="20" customHeight="1" spans="1:20">
      <c r="A14" s="181" t="s">
        <v>5</v>
      </c>
      <c r="B14" s="182" t="s">
        <v>5</v>
      </c>
      <c r="C14" s="182" t="s">
        <v>5</v>
      </c>
      <c r="D14" s="182" t="s">
        <v>5</v>
      </c>
      <c r="E14" s="180" t="s">
        <v>5</v>
      </c>
      <c r="F14" s="180" t="s">
        <v>5</v>
      </c>
      <c r="G14" s="180" t="s">
        <v>5</v>
      </c>
      <c r="H14" s="180" t="s">
        <v>5</v>
      </c>
      <c r="I14" s="180" t="s">
        <v>5</v>
      </c>
      <c r="J14" s="180" t="s">
        <v>5</v>
      </c>
      <c r="K14" s="180" t="s">
        <v>5</v>
      </c>
      <c r="L14" s="180" t="s">
        <v>5</v>
      </c>
      <c r="M14" s="180" t="s">
        <v>5</v>
      </c>
      <c r="N14" s="180" t="s">
        <v>5</v>
      </c>
      <c r="O14" s="180" t="s">
        <v>5</v>
      </c>
      <c r="P14" s="180" t="s">
        <v>5</v>
      </c>
      <c r="Q14" s="180" t="s">
        <v>5</v>
      </c>
      <c r="R14" s="180" t="s">
        <v>5</v>
      </c>
      <c r="S14" s="180" t="s">
        <v>5</v>
      </c>
      <c r="T14" s="180" t="s">
        <v>5</v>
      </c>
    </row>
    <row r="15" ht="20" customHeight="1" spans="1:20">
      <c r="A15" s="181" t="s">
        <v>5</v>
      </c>
      <c r="B15" s="182" t="s">
        <v>5</v>
      </c>
      <c r="C15" s="182" t="s">
        <v>5</v>
      </c>
      <c r="D15" s="182" t="s">
        <v>5</v>
      </c>
      <c r="E15" s="180" t="s">
        <v>5</v>
      </c>
      <c r="F15" s="180" t="s">
        <v>5</v>
      </c>
      <c r="G15" s="180" t="s">
        <v>5</v>
      </c>
      <c r="H15" s="180" t="s">
        <v>5</v>
      </c>
      <c r="I15" s="180" t="s">
        <v>5</v>
      </c>
      <c r="J15" s="180" t="s">
        <v>5</v>
      </c>
      <c r="K15" s="180" t="s">
        <v>5</v>
      </c>
      <c r="L15" s="180" t="s">
        <v>5</v>
      </c>
      <c r="M15" s="180" t="s">
        <v>5</v>
      </c>
      <c r="N15" s="180" t="s">
        <v>5</v>
      </c>
      <c r="O15" s="180" t="s">
        <v>5</v>
      </c>
      <c r="P15" s="180" t="s">
        <v>5</v>
      </c>
      <c r="Q15" s="180" t="s">
        <v>5</v>
      </c>
      <c r="R15" s="180" t="s">
        <v>5</v>
      </c>
      <c r="S15" s="180" t="s">
        <v>5</v>
      </c>
      <c r="T15" s="180" t="s">
        <v>5</v>
      </c>
    </row>
    <row r="16" ht="20" customHeight="1" spans="1:20">
      <c r="A16" s="181" t="s">
        <v>439</v>
      </c>
      <c r="B16" s="182" t="s">
        <v>5</v>
      </c>
      <c r="C16" s="182" t="s">
        <v>5</v>
      </c>
      <c r="D16" s="182" t="s">
        <v>5</v>
      </c>
      <c r="E16" s="182" t="s">
        <v>5</v>
      </c>
      <c r="F16" s="182" t="s">
        <v>5</v>
      </c>
      <c r="G16" s="182" t="s">
        <v>5</v>
      </c>
      <c r="H16" s="182" t="s">
        <v>5</v>
      </c>
      <c r="I16" s="182" t="s">
        <v>5</v>
      </c>
      <c r="J16" s="182" t="s">
        <v>5</v>
      </c>
      <c r="K16" s="182" t="s">
        <v>5</v>
      </c>
      <c r="L16" s="182" t="s">
        <v>5</v>
      </c>
      <c r="M16" s="182" t="s">
        <v>5</v>
      </c>
      <c r="N16" s="182" t="s">
        <v>5</v>
      </c>
      <c r="O16" s="182" t="s">
        <v>5</v>
      </c>
      <c r="P16" s="182" t="s">
        <v>5</v>
      </c>
      <c r="Q16" s="182" t="s">
        <v>5</v>
      </c>
      <c r="R16" s="182" t="s">
        <v>5</v>
      </c>
      <c r="S16" s="182" t="s">
        <v>5</v>
      </c>
      <c r="T16" s="182" t="s">
        <v>5</v>
      </c>
    </row>
    <row r="19" spans="5:5">
      <c r="E19" s="183"/>
    </row>
    <row r="20" spans="1:1">
      <c r="A20" s="183" t="s">
        <v>440</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scale="42" orientation="landscape"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workbookViewId="0">
      <selection activeCell="E25" sqref="E25"/>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58" t="s">
        <v>441</v>
      </c>
      <c r="G1" s="158" t="s">
        <v>441</v>
      </c>
    </row>
    <row r="2" ht="14.25" spans="12:12">
      <c r="L2" s="184" t="s">
        <v>442</v>
      </c>
    </row>
    <row r="3" ht="14.25" spans="1:12">
      <c r="A3" s="175" t="s">
        <v>2</v>
      </c>
      <c r="L3" s="184" t="s">
        <v>3</v>
      </c>
    </row>
    <row r="4" ht="20" customHeight="1" spans="1:12">
      <c r="A4" s="176" t="s">
        <v>7</v>
      </c>
      <c r="B4" s="177" t="s">
        <v>5</v>
      </c>
      <c r="C4" s="177" t="s">
        <v>5</v>
      </c>
      <c r="D4" s="177" t="s">
        <v>5</v>
      </c>
      <c r="E4" s="177" t="s">
        <v>200</v>
      </c>
      <c r="F4" s="177" t="s">
        <v>5</v>
      </c>
      <c r="G4" s="177" t="s">
        <v>5</v>
      </c>
      <c r="H4" s="177" t="s">
        <v>201</v>
      </c>
      <c r="I4" s="177" t="s">
        <v>202</v>
      </c>
      <c r="J4" s="177" t="s">
        <v>108</v>
      </c>
      <c r="K4" s="177" t="s">
        <v>5</v>
      </c>
      <c r="L4" s="177" t="s">
        <v>5</v>
      </c>
    </row>
    <row r="5" ht="20" customHeight="1" spans="1:12">
      <c r="A5" s="178" t="s">
        <v>122</v>
      </c>
      <c r="B5" s="179" t="s">
        <v>5</v>
      </c>
      <c r="C5" s="179" t="s">
        <v>5</v>
      </c>
      <c r="D5" s="179" t="s">
        <v>123</v>
      </c>
      <c r="E5" s="179" t="s">
        <v>129</v>
      </c>
      <c r="F5" s="179" t="s">
        <v>443</v>
      </c>
      <c r="G5" s="179" t="s">
        <v>444</v>
      </c>
      <c r="H5" s="179" t="s">
        <v>5</v>
      </c>
      <c r="I5" s="179" t="s">
        <v>5</v>
      </c>
      <c r="J5" s="179" t="s">
        <v>129</v>
      </c>
      <c r="K5" s="179" t="s">
        <v>443</v>
      </c>
      <c r="L5" s="165" t="s">
        <v>444</v>
      </c>
    </row>
    <row r="6" ht="20" customHeight="1" spans="1:12">
      <c r="A6" s="178" t="s">
        <v>5</v>
      </c>
      <c r="B6" s="179" t="s">
        <v>5</v>
      </c>
      <c r="C6" s="179" t="s">
        <v>5</v>
      </c>
      <c r="D6" s="179" t="s">
        <v>5</v>
      </c>
      <c r="E6" s="179" t="s">
        <v>5</v>
      </c>
      <c r="F6" s="179" t="s">
        <v>5</v>
      </c>
      <c r="G6" s="179" t="s">
        <v>5</v>
      </c>
      <c r="H6" s="179" t="s">
        <v>5</v>
      </c>
      <c r="I6" s="179" t="s">
        <v>5</v>
      </c>
      <c r="J6" s="179" t="s">
        <v>5</v>
      </c>
      <c r="K6" s="179" t="s">
        <v>5</v>
      </c>
      <c r="L6" s="165" t="s">
        <v>207</v>
      </c>
    </row>
    <row r="7" ht="20" customHeight="1" spans="1:12">
      <c r="A7" s="178" t="s">
        <v>5</v>
      </c>
      <c r="B7" s="179" t="s">
        <v>5</v>
      </c>
      <c r="C7" s="179" t="s">
        <v>5</v>
      </c>
      <c r="D7" s="179" t="s">
        <v>5</v>
      </c>
      <c r="E7" s="179" t="s">
        <v>5</v>
      </c>
      <c r="F7" s="179" t="s">
        <v>5</v>
      </c>
      <c r="G7" s="179" t="s">
        <v>5</v>
      </c>
      <c r="H7" s="179" t="s">
        <v>5</v>
      </c>
      <c r="I7" s="179" t="s">
        <v>5</v>
      </c>
      <c r="J7" s="179" t="s">
        <v>5</v>
      </c>
      <c r="K7" s="179" t="s">
        <v>5</v>
      </c>
      <c r="L7" s="165" t="s">
        <v>5</v>
      </c>
    </row>
    <row r="8" ht="20" customHeight="1" spans="1:12">
      <c r="A8" s="178" t="s">
        <v>126</v>
      </c>
      <c r="B8" s="179" t="s">
        <v>127</v>
      </c>
      <c r="C8" s="179" t="s">
        <v>128</v>
      </c>
      <c r="D8" s="179" t="s">
        <v>11</v>
      </c>
      <c r="E8" s="167" t="s">
        <v>12</v>
      </c>
      <c r="F8" s="167" t="s">
        <v>13</v>
      </c>
      <c r="G8" s="167" t="s">
        <v>21</v>
      </c>
      <c r="H8" s="167" t="s">
        <v>25</v>
      </c>
      <c r="I8" s="167" t="s">
        <v>29</v>
      </c>
      <c r="J8" s="167" t="s">
        <v>33</v>
      </c>
      <c r="K8" s="167" t="s">
        <v>37</v>
      </c>
      <c r="L8" s="167" t="s">
        <v>41</v>
      </c>
    </row>
    <row r="9" ht="20" customHeight="1" spans="1:12">
      <c r="A9" s="178" t="s">
        <v>5</v>
      </c>
      <c r="B9" s="179" t="s">
        <v>5</v>
      </c>
      <c r="C9" s="179" t="s">
        <v>5</v>
      </c>
      <c r="D9" s="179" t="s">
        <v>129</v>
      </c>
      <c r="E9" s="180" t="s">
        <v>5</v>
      </c>
      <c r="F9" s="180" t="s">
        <v>5</v>
      </c>
      <c r="G9" s="180" t="s">
        <v>5</v>
      </c>
      <c r="H9" s="180" t="s">
        <v>5</v>
      </c>
      <c r="I9" s="180" t="s">
        <v>5</v>
      </c>
      <c r="J9" s="180" t="s">
        <v>5</v>
      </c>
      <c r="K9" s="180" t="s">
        <v>5</v>
      </c>
      <c r="L9" s="180" t="s">
        <v>5</v>
      </c>
    </row>
    <row r="10" ht="20" customHeight="1" spans="1:12">
      <c r="A10" s="181" t="s">
        <v>5</v>
      </c>
      <c r="B10" s="182" t="s">
        <v>5</v>
      </c>
      <c r="C10" s="182" t="s">
        <v>5</v>
      </c>
      <c r="D10" s="182" t="s">
        <v>5</v>
      </c>
      <c r="E10" s="180" t="s">
        <v>5</v>
      </c>
      <c r="F10" s="180" t="s">
        <v>5</v>
      </c>
      <c r="G10" s="180" t="s">
        <v>5</v>
      </c>
      <c r="H10" s="180" t="s">
        <v>5</v>
      </c>
      <c r="I10" s="180" t="s">
        <v>5</v>
      </c>
      <c r="J10" s="180" t="s">
        <v>5</v>
      </c>
      <c r="K10" s="180" t="s">
        <v>5</v>
      </c>
      <c r="L10" s="180" t="s">
        <v>5</v>
      </c>
    </row>
    <row r="11" ht="20" customHeight="1" spans="1:12">
      <c r="A11" s="181" t="s">
        <v>5</v>
      </c>
      <c r="B11" s="182" t="s">
        <v>5</v>
      </c>
      <c r="C11" s="182" t="s">
        <v>5</v>
      </c>
      <c r="D11" s="182" t="s">
        <v>5</v>
      </c>
      <c r="E11" s="180" t="s">
        <v>5</v>
      </c>
      <c r="F11" s="180" t="s">
        <v>5</v>
      </c>
      <c r="G11" s="180" t="s">
        <v>5</v>
      </c>
      <c r="H11" s="180" t="s">
        <v>5</v>
      </c>
      <c r="I11" s="180" t="s">
        <v>5</v>
      </c>
      <c r="J11" s="180" t="s">
        <v>5</v>
      </c>
      <c r="K11" s="180" t="s">
        <v>5</v>
      </c>
      <c r="L11" s="180" t="s">
        <v>5</v>
      </c>
    </row>
    <row r="12" ht="20" customHeight="1" spans="1:12">
      <c r="A12" s="181" t="s">
        <v>5</v>
      </c>
      <c r="B12" s="182" t="s">
        <v>5</v>
      </c>
      <c r="C12" s="182" t="s">
        <v>5</v>
      </c>
      <c r="D12" s="182" t="s">
        <v>5</v>
      </c>
      <c r="E12" s="180" t="s">
        <v>5</v>
      </c>
      <c r="F12" s="180" t="s">
        <v>5</v>
      </c>
      <c r="G12" s="180" t="s">
        <v>5</v>
      </c>
      <c r="H12" s="180" t="s">
        <v>5</v>
      </c>
      <c r="I12" s="180" t="s">
        <v>5</v>
      </c>
      <c r="J12" s="180" t="s">
        <v>5</v>
      </c>
      <c r="K12" s="180" t="s">
        <v>5</v>
      </c>
      <c r="L12" s="180" t="s">
        <v>5</v>
      </c>
    </row>
    <row r="13" ht="20" customHeight="1" spans="1:12">
      <c r="A13" s="181" t="s">
        <v>5</v>
      </c>
      <c r="B13" s="182" t="s">
        <v>5</v>
      </c>
      <c r="C13" s="182" t="s">
        <v>5</v>
      </c>
      <c r="D13" s="182" t="s">
        <v>5</v>
      </c>
      <c r="E13" s="180" t="s">
        <v>5</v>
      </c>
      <c r="F13" s="180" t="s">
        <v>5</v>
      </c>
      <c r="G13" s="180" t="s">
        <v>5</v>
      </c>
      <c r="H13" s="180" t="s">
        <v>5</v>
      </c>
      <c r="I13" s="180" t="s">
        <v>5</v>
      </c>
      <c r="J13" s="180" t="s">
        <v>5</v>
      </c>
      <c r="K13" s="180" t="s">
        <v>5</v>
      </c>
      <c r="L13" s="180" t="s">
        <v>5</v>
      </c>
    </row>
    <row r="14" ht="20" customHeight="1" spans="1:12">
      <c r="A14" s="181" t="s">
        <v>5</v>
      </c>
      <c r="B14" s="182" t="s">
        <v>5</v>
      </c>
      <c r="C14" s="182" t="s">
        <v>5</v>
      </c>
      <c r="D14" s="182" t="s">
        <v>5</v>
      </c>
      <c r="E14" s="180" t="s">
        <v>5</v>
      </c>
      <c r="F14" s="180" t="s">
        <v>5</v>
      </c>
      <c r="G14" s="180" t="s">
        <v>5</v>
      </c>
      <c r="H14" s="180" t="s">
        <v>5</v>
      </c>
      <c r="I14" s="180" t="s">
        <v>5</v>
      </c>
      <c r="J14" s="180" t="s">
        <v>5</v>
      </c>
      <c r="K14" s="180" t="s">
        <v>5</v>
      </c>
      <c r="L14" s="180" t="s">
        <v>5</v>
      </c>
    </row>
    <row r="15" ht="20" customHeight="1" spans="1:12">
      <c r="A15" s="181" t="s">
        <v>5</v>
      </c>
      <c r="B15" s="182" t="s">
        <v>5</v>
      </c>
      <c r="C15" s="182" t="s">
        <v>5</v>
      </c>
      <c r="D15" s="182" t="s">
        <v>5</v>
      </c>
      <c r="E15" s="180" t="s">
        <v>5</v>
      </c>
      <c r="F15" s="180" t="s">
        <v>5</v>
      </c>
      <c r="G15" s="180" t="s">
        <v>5</v>
      </c>
      <c r="H15" s="180" t="s">
        <v>5</v>
      </c>
      <c r="I15" s="180" t="s">
        <v>5</v>
      </c>
      <c r="J15" s="180" t="s">
        <v>5</v>
      </c>
      <c r="K15" s="180" t="s">
        <v>5</v>
      </c>
      <c r="L15" s="180" t="s">
        <v>5</v>
      </c>
    </row>
    <row r="16" ht="20" customHeight="1" spans="1:12">
      <c r="A16" s="181" t="s">
        <v>445</v>
      </c>
      <c r="B16" s="182" t="s">
        <v>5</v>
      </c>
      <c r="C16" s="182" t="s">
        <v>5</v>
      </c>
      <c r="D16" s="182" t="s">
        <v>5</v>
      </c>
      <c r="E16" s="182" t="s">
        <v>5</v>
      </c>
      <c r="F16" s="182" t="s">
        <v>5</v>
      </c>
      <c r="G16" s="182" t="s">
        <v>5</v>
      </c>
      <c r="H16" s="182" t="s">
        <v>5</v>
      </c>
      <c r="I16" s="182" t="s">
        <v>5</v>
      </c>
      <c r="J16" s="182" t="s">
        <v>5</v>
      </c>
      <c r="K16" s="182" t="s">
        <v>5</v>
      </c>
      <c r="L16" s="182" t="s">
        <v>5</v>
      </c>
    </row>
    <row r="20" spans="1:1">
      <c r="A20" s="183" t="s">
        <v>446</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scale="74"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  国有资产使用情况表</vt:lpstr>
      <vt:lpstr>GK12  2022年度部门整体支出绩效自评情况</vt:lpstr>
      <vt:lpstr>GK13 2022年度部门整体支出绩效自评表</vt:lpstr>
      <vt:lpstr>GK14 -1.2022年度项目支出绩效自评表（办案业务经费）</vt:lpstr>
      <vt:lpstr>GK14 -2 2022年度项目支出绩效自评表（业务装备经费）</vt:lpstr>
      <vt:lpstr>GK14 -3 2022年度项目支出绩效自评表（车管成本经费）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2023-08-29T00:26:00Z</dcterms:created>
  <dcterms:modified xsi:type="dcterms:W3CDTF">2023-10-26T09:21:33Z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BB99C6B3E1194B49BBAF77E85CC3FEF8_13</vt:lpwstr>
  </property>
  <property fmtid="{D5CDD505-2E9C-101B-9397-08002B2CF9AE}" pid="3" name="KSOProductBuildVer">
    <vt:lpwstr>2052-10.8.2.6613</vt:lpwstr>
  </property>
</Properties>
</file>