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<sst xmlns="http://schemas.openxmlformats.org/spreadsheetml/2006/main" count="1356" uniqueCount="454">
  <si>
    <t>附件2-3</t>
  </si>
  <si>
    <t>预算01-1表</t>
  </si>
  <si>
    <t>部门财务收支预算总表</t>
  </si>
  <si>
    <t>单位名称：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</si>
  <si>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</si>
  <si>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</si>
  <si>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</si>
  <si>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</si>
  <si>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</si>
  <si>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</si>
  <si>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</si>
  <si>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</si>
  <si>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</si>
  <si>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</si>
  <si>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</si>
  <si>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</si>
  <si>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</si>
  <si>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</si>
  <si>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</si>
  <si>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</si>
  <si>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</si>
  <si>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</si>
  <si>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</si>
  <si>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</si>
  <si>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</si>
  <si>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</si>
  <si>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</si>
  <si>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</si>
  <si>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</si>
  <si>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</si>
  <si>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</si>
  <si>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</si>
  <si>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</si>
  <si>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</si>
  <si>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</si>
  <si>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</si>
  <si>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</si>
  <si>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</si>
  <si>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</si>
  <si>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</si>
  <si>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</si>
  <si>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</si>
  <si>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</si>
  <si>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</si>
  <si>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</si>
  <si>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</si>
  <si>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</si>
  <si>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</si>
  <si>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</si>
  <si>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</si>
  <si>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</si>
  <si>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</si>
  <si>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</si>
  <si>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</si>
  <si>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</si>
  <si>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</si>
  <si>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</si>
  <si>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</si>
  <si>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</si>
  <si>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</si>
  <si>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</si>
  <si>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</si>
  <si>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</si>
  <si>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</si>
  <si>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</si>
  <si>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</si>
  <si>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</si>
  <si>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</si>
  <si>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</si>
  <si>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</si>
  <si>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</si>
  <si>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</si>
  <si>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</si>
  <si>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</si>
  <si>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</si>
  <si>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</si>
  <si>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</si>
  <si>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</si>
  <si>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</si>
  <si>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</si>
  <si>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</si>
  <si>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</si>
  <si>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</si>
  <si>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</si>
  <si>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</t>
  </si>
  <si>
    <t>教育支出</t>
  </si>
  <si>
    <t>20502</t>
  </si>
  <si>
    <t xml:space="preserve">  普通教育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</si>
  <si>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</si>
  <si>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</si>
  <si>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</si>
  <si>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</si>
  <si>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</si>
  <si>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</si>
  <si>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</si>
  <si>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</si>
  <si>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</si>
  <si>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</si>
  <si>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</si>
  <si>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</si>
  <si>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</si>
  <si>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</si>
  <si>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</si>
  <si>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</si>
  <si>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</si>
  <si>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</si>
  <si>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</si>
  <si>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</si>
  <si>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</si>
  <si>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</si>
  <si>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</si>
  <si>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</si>
  <si>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</si>
  <si>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</si>
  <si>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</si>
  <si>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</si>
  <si>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</si>
  <si>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</si>
  <si>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</si>
  <si>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</si>
  <si>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</si>
  <si>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</si>
  <si>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</si>
  <si>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</si>
  <si>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</si>
  <si>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</si>
  <si>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</si>
  <si>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</si>
  <si>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</si>
  <si>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</si>
  <si>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</si>
  <si>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</si>
  <si>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</si>
  <si>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</si>
  <si>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</si>
  <si>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</si>
  <si>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</si>
  <si>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</si>
  <si>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</si>
  <si>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</si>
  <si>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</si>
  <si>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</si>
  <si>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</si>
  <si>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</si>
  <si>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</si>
  <si>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</si>
  <si>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</si>
  <si>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</si>
  <si>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</si>
  <si>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</si>
  <si>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</si>
  <si>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</si>
  <si>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</si>
  <si>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</si>
  <si>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</si>
  <si>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</si>
  <si>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</si>
  <si>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</si>
  <si>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</si>
  <si>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</si>
  <si>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</si>
  <si>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</si>
  <si>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</si>
  <si>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</si>
  <si>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</si>
  <si>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注：因我校2023年无一般公共预算“三公”经费支出，本表无数据，因此公开空表。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</si>
  <si>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</si>
  <si>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</si>
  <si>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</si>
  <si>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</si>
  <si>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</si>
  <si>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</si>
  <si>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</si>
  <si>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</si>
  <si>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</si>
  <si>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</si>
  <si>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</si>
  <si>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</si>
  <si>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</si>
  <si>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</si>
  <si>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</si>
  <si>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</si>
  <si>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</si>
  <si>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</si>
  <si>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</si>
  <si>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</si>
  <si>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600360001</t>
  </si>
  <si>
    <t xml:space="preserve">  永德县第三高级中学</t>
  </si>
  <si>
    <t>530923210000000019237</t>
  </si>
  <si>
    <t>事业单位工资支出</t>
  </si>
  <si>
    <t>高中教育</t>
  </si>
  <si>
    <t>30101</t>
  </si>
  <si>
    <t>基本工资</t>
  </si>
  <si>
    <t>30102</t>
  </si>
  <si>
    <t>津贴补贴</t>
  </si>
  <si>
    <t>30107</t>
  </si>
  <si>
    <t>绩效工资</t>
  </si>
  <si>
    <t>530923231100001413658</t>
  </si>
  <si>
    <t>事业人员参照公务员规范后绩效奖</t>
  </si>
  <si>
    <t>530923210000000019238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</si>
  <si>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</si>
  <si>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</si>
  <si>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</si>
  <si>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</si>
  <si>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</si>
  <si>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</si>
  <si>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</si>
  <si>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</si>
  <si>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</si>
  <si>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</si>
  <si>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530923210000000019239</t>
  </si>
  <si>
    <t>住房公积金</t>
  </si>
  <si>
    <t>30113</t>
  </si>
  <si>
    <t>530923221100000487433</t>
  </si>
  <si>
    <t>工会经费</t>
  </si>
  <si>
    <t>30228</t>
  </si>
  <si>
    <t>530923221100000487460</t>
  </si>
  <si>
    <t>助学金</t>
  </si>
  <si>
    <t>30308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</si>
  <si>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</si>
  <si>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</si>
  <si>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</si>
  <si>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</si>
  <si>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</si>
  <si>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</si>
  <si>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</si>
  <si>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普通高中教育免学杂费补助县级专项资金</t>
  </si>
  <si>
    <t>民生类</t>
  </si>
  <si>
    <t>530923210000000018383</t>
  </si>
  <si>
    <t>永德县第三高级中学</t>
  </si>
  <si>
    <t>30201</t>
  </si>
  <si>
    <t>办公费</t>
  </si>
  <si>
    <t>普通高中日常公用经费专项资金</t>
  </si>
  <si>
    <t>事业发展类</t>
  </si>
  <si>
    <t>530923231100001684857</t>
  </si>
  <si>
    <t>30211</t>
  </si>
  <si>
    <t>差旅费</t>
  </si>
  <si>
    <t>30213</t>
  </si>
  <si>
    <t>维修（护）费</t>
  </si>
  <si>
    <t>30216</t>
  </si>
  <si>
    <t>培训费</t>
  </si>
  <si>
    <t>普通高中生均公用经费</t>
  </si>
  <si>
    <t>530923210000000018277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</si>
  <si>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</si>
  <si>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</si>
  <si>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</si>
  <si>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</si>
  <si>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</si>
  <si>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</si>
  <si>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</si>
  <si>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</si>
  <si>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30215</t>
  </si>
  <si>
    <t>会议费</t>
  </si>
  <si>
    <t>30226</t>
  </si>
  <si>
    <t>劳务费</t>
  </si>
  <si>
    <t>31002</t>
  </si>
  <si>
    <t>办公设备购置</t>
  </si>
  <si>
    <t>普通高中脱贫家庭经济困难学生生活费补助县级专项资金</t>
  </si>
  <si>
    <t>530923231100001295705</t>
  </si>
  <si>
    <t>30305</t>
  </si>
  <si>
    <t>生活补助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</si>
  <si>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</si>
  <si>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</si>
  <si>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</si>
  <si>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</si>
  <si>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</si>
  <si>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</si>
  <si>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</si>
  <si>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</si>
  <si>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</si>
  <si>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</si>
  <si>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</si>
  <si>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</si>
  <si>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普通高中教育免学杂费补助县级专项资金</t>
  </si>
  <si>
    <t>普通高中教育免学杂费补助中央与地方按照8:2的比例承担。地方承担部分由省财政承担85%、市财政承担1.5%，县（区）财政承担13.5%，比例分担下来我县承担总占比2.7%，免除普通高中阶段建档立卡等四类人员学杂费，确保四类人员就学权利。 县级补助标准为每生每年32.4元，2022年预计符合条件人数为183人，预算金额为5929.2元。</t>
  </si>
  <si>
    <t xml:space="preserve">    产出指标</t>
  </si>
  <si>
    <t>数量指标</t>
  </si>
  <si>
    <t>资助建档立卡及家庭经济困难四类人员数</t>
  </si>
  <si>
    <t>=</t>
  </si>
  <si>
    <t>183</t>
  </si>
  <si>
    <t>人</t>
  </si>
  <si>
    <t>定量指标</t>
  </si>
  <si>
    <t>补助年度内普通建档立卡等四类家庭经济困难在校学生数资助对象 人数</t>
  </si>
  <si>
    <t>资助对象覆盖率</t>
  </si>
  <si>
    <t>100</t>
  </si>
  <si>
    <t>%</t>
  </si>
  <si>
    <t>定性指标</t>
  </si>
  <si>
    <t>普通建档立卡等四类家庭经济困难在校学生数资助资助对象覆盖率</t>
  </si>
  <si>
    <t>时效指标</t>
  </si>
  <si>
    <t>资助经费及时发放率 （ 100%）</t>
  </si>
  <si>
    <t>资助经费一下达及时发放</t>
  </si>
  <si>
    <t>资助金当年到位率</t>
  </si>
  <si>
    <t>资助金当年及时到位</t>
  </si>
  <si>
    <t>成本指标</t>
  </si>
  <si>
    <t>★★★建档立卡贫困户子女生均资助标准</t>
  </si>
  <si>
    <t>1200</t>
  </si>
  <si>
    <t>元/学年</t>
  </si>
  <si>
    <t>2021年建档立卡贫困户子女免除学杂费标准</t>
  </si>
  <si>
    <t xml:space="preserve">    效益指标</t>
  </si>
  <si>
    <t>社会效益指标</t>
  </si>
  <si>
    <t>补助对象对政策的知晓率</t>
  </si>
  <si>
    <t>享受补助的四类人员对补助政策的知晓率为100%</t>
  </si>
  <si>
    <t>可持续影响指标</t>
  </si>
  <si>
    <t>建档立卡及家庭经济困难四类人员享受年限</t>
  </si>
  <si>
    <t>&lt;=</t>
  </si>
  <si>
    <t>年</t>
  </si>
  <si>
    <t>建档立卡及家庭经济困难四类人员享受年限不超过3年</t>
  </si>
  <si>
    <t xml:space="preserve">    满意度指标</t>
  </si>
  <si>
    <t>服务对象满意度指标</t>
  </si>
  <si>
    <t>★受助学生满意度（≥**%）</t>
  </si>
  <si>
    <t>享受补助的学生社会调查满意度达95%</t>
  </si>
  <si>
    <t>空受助学生家长满意度</t>
  </si>
  <si>
    <t>受助学生家长满意度为95%</t>
  </si>
  <si>
    <t xml:space="preserve">  普通高中生均公用经费</t>
  </si>
  <si>
    <t>提高教育保障能力提高普通高中教育经费运转水平，确保普通高中教育教学工作顺利开展，至2020年，实现我县公办普通高中生均公用经费财政拨款不低于1500元/生.年，我县普通高中均费，省级财政承担30%，县级财政承担70%。提高学校普通高中教育经费保障能力、提升普通高中运转水平、提高普通高中教师教育教学水平，确保学校各项工作顺利开展。</t>
  </si>
  <si>
    <t>普通高中教育学生数</t>
  </si>
  <si>
    <t>1030</t>
  </si>
  <si>
    <t>在校接受普通教育学生总人数</t>
  </si>
  <si>
    <t>质量指标</t>
  </si>
  <si>
    <t>教师培训费不低于学校年度公用经费</t>
  </si>
  <si>
    <t>&gt;=</t>
  </si>
  <si>
    <t>10</t>
  </si>
  <si>
    <t>反映预算单位组织开展各类培新的人次数</t>
  </si>
  <si>
    <t>普通高中教育经费到位率</t>
  </si>
  <si>
    <t>年度内普通高中教育经费到位情况</t>
  </si>
  <si>
    <t>普通高中生公用经费县级专项资金标准按学生人数</t>
  </si>
  <si>
    <t>元/人</t>
  </si>
  <si>
    <t>根据国家有关规定执行的普通高中生均公用经费标准</t>
  </si>
  <si>
    <t>公用经费补助标准</t>
  </si>
  <si>
    <t>使用人员满意度</t>
  </si>
  <si>
    <t>80</t>
  </si>
  <si>
    <t>师生对购置设备的满意度为100%</t>
  </si>
  <si>
    <t xml:space="preserve">  普通高中日常公用经费专项资金</t>
  </si>
  <si>
    <t>1、保障学校正常运转、完成教育教学活动和与教学相关的后勤服务等方面支出的费用，计划支出办公费2000000元。
2、加快师资队伍建设，年度内完成教师培训不低于100人，计划支出培训费94400元。
3、修缮课桌门窗200套，计划支出维修费50000元。
4、年度内校园绿化美化面积达630平方米，计划支出资金150000元。</t>
  </si>
  <si>
    <t>购置设备数量</t>
  </si>
  <si>
    <t>30</t>
  </si>
  <si>
    <t>台（套）</t>
  </si>
  <si>
    <t>反映购置数量完成情况。</t>
  </si>
  <si>
    <t>购置计划完成率</t>
  </si>
  <si>
    <t>95</t>
  </si>
  <si>
    <t>反映部门购置计划执行情况购置计划执行情况。
购置计划完成率=（实际购置交付装备数量/计划购置交付装备数量）*100%。</t>
  </si>
  <si>
    <t>培训参加人次</t>
  </si>
  <si>
    <t>人次</t>
  </si>
  <si>
    <t>反映预算部门（单位）组织开展各类培训的人次。</t>
  </si>
  <si>
    <t>1000</t>
  </si>
  <si>
    <t>在校接受普通高中教育学生总人数</t>
  </si>
  <si>
    <t>培训人员合格率</t>
  </si>
  <si>
    <t>反映预算部门（单位）组织开展各类培训的质量。
培训人员合格率=（合格的学员数量/培训总学员数量）*100%。</t>
  </si>
  <si>
    <t>验收通过率</t>
  </si>
  <si>
    <t>99</t>
  </si>
  <si>
    <t>反映设备购置的产品质量情况。
验收通过率=（通过验收的购置数量/购置总数量）*100%。</t>
  </si>
  <si>
    <t>购置设备利用率</t>
  </si>
  <si>
    <t>98</t>
  </si>
  <si>
    <t>反映设备利用情况。
设备利用率=（投入使用设备数/购置设备总数）*100%。</t>
  </si>
  <si>
    <t>培训出勤率</t>
  </si>
  <si>
    <t>反映预算部门（单位）组织开展各类培训中参训人员的出勤情况。
培训出勤率=（实际出勤学员数量/参加培训学员数量）*100%。</t>
  </si>
  <si>
    <t>绿化存活率</t>
  </si>
  <si>
    <t>反映绿化存活的情况。绿化存活率=存活绿化数（面积）/总绿化数（面积）*100%</t>
  </si>
  <si>
    <t>零星修缮验收合格率</t>
  </si>
  <si>
    <t>反映零星修缮达标的情况。零星修缮验收合格率=零星修缮验收合格数量/零星修缮提交验收数量*100%</t>
  </si>
  <si>
    <t>零星修缮（维修）及时率</t>
  </si>
  <si>
    <t>96</t>
  </si>
  <si>
    <t>反映零星修缮（维修）及时的情况。零星修缮（维修）及时率=在规定时间内完成零星修缮（维修）数量/报修数量*100%</t>
  </si>
  <si>
    <t>普通高中教育生均公用经费到位率</t>
  </si>
  <si>
    <t>年度内普通高中生均公用经费拨款到位情况</t>
  </si>
  <si>
    <t>人均培训标准</t>
  </si>
  <si>
    <t>3000</t>
  </si>
  <si>
    <t>反映预算部门（单位）组织开展各类培训中除师资费以外的人均培训费控制情况。</t>
  </si>
  <si>
    <t>普通高中生均公用经费标准</t>
  </si>
  <si>
    <t>1500</t>
  </si>
  <si>
    <t>元</t>
  </si>
  <si>
    <t>补助对象政策知晓率</t>
  </si>
  <si>
    <t>普通高中在校学生对生均公用经费相关政策知晓率应大于98%</t>
  </si>
  <si>
    <t>服务受益人员满意度</t>
  </si>
  <si>
    <t>反映保安、保洁、餐饮服务、绿化养护服务受益人员满意程度。</t>
  </si>
  <si>
    <t>反映服务对象对购置设备的整体满意情况。
使用人员满意度=（对购置设备满意的人数/问卷调查人数）*100%。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</si>
  <si>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</si>
  <si>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</si>
  <si>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普通高中生均公用经费学生社会调查满意度</t>
  </si>
  <si>
    <t>享受普通高中学生生均公用经费补助学生社会调查满意度。</t>
  </si>
  <si>
    <t xml:space="preserve">  普通高中脱贫家庭经济困难学生生活费补助县级专项资金</t>
  </si>
  <si>
    <t>1、以云南省精准扶贫大数据管理平台相关数据为依据，做好全校普通高中建档立卡贫困户学生的生活费补助工作。
2、发挥财政资金引导作用，结合精准扶贫、精准脱贫的要求，做到受助对象精准，及时发放经费，缓解普通高中建档立卡贫困户经济压力，确保扶贫政策落实到位。
3、年度内计划资助建档立卡学生人数183人，计划发放补助金额61762.5元。</t>
  </si>
  <si>
    <t>资助原建档立卡贫困学生人数</t>
  </si>
  <si>
    <t>反映补助人数情况</t>
  </si>
  <si>
    <t>接受学生准确性</t>
  </si>
  <si>
    <t>2022-2023年普通高中脱贫家庭生活补助对象符合大数据平台</t>
  </si>
  <si>
    <t>发放及时率</t>
  </si>
  <si>
    <t>2022-2023年普通高中脱贫家庭生活补助对象符合资助政策</t>
  </si>
  <si>
    <t>补助标准达标率</t>
  </si>
  <si>
    <t>县级配套人均资助标准</t>
  </si>
  <si>
    <t>337.5</t>
  </si>
  <si>
    <t>反映资金发放情况</t>
  </si>
  <si>
    <t>2022-2023年普通高中脱贫家庭生活补助对象符合资助政策必须让96%的社会人知晓</t>
  </si>
  <si>
    <t>缓解学生家庭经济困难</t>
  </si>
  <si>
    <t>反映普通高中资助生活改善情况</t>
  </si>
  <si>
    <t>受益对象满意度</t>
  </si>
  <si>
    <t>反映获补助受益对象的满意程度。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</si>
  <si>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</si>
  <si>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</si>
  <si>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</si>
  <si>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</si>
  <si>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</si>
  <si>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注：因永德县第三高级中学2023年无政府性基金预算支出预算，本表无数据，因此公开空表。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</si>
  <si>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</si>
  <si>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</si>
  <si>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</si>
  <si>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</si>
  <si>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</si>
  <si>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</si>
  <si>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</si>
  <si>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</si>
  <si>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</si>
  <si>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</si>
  <si>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</si>
  <si>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注：因永德县第三高级中学2023年无部门政府采购预算，本表无数据，因此公开空表。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</si>
  <si>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</si>
  <si>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</si>
  <si>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</si>
  <si>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</si>
  <si>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</si>
  <si>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</si>
  <si>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</si>
  <si>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</si>
  <si>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注：因永德县第三高级中学2023年无部门政府购买服务预算，本表无数据，因此公开空表。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</si>
  <si>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</si>
  <si>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</si>
  <si>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</si>
  <si>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</si>
  <si>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</si>
  <si>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</si>
  <si>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注：因2023年预算未安排县对下专项转移支付，本表无数据，因此公开空表。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</si>
  <si>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</si>
  <si>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</si>
  <si>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</si>
  <si>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</si>
  <si>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</si>
  <si>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</si>
  <si>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</si>
  <si>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</si>
  <si>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</si>
  <si>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</si>
  <si>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</si>
  <si>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注：因永德县第三高级中学无新增资产，本表无数据，因此公开空表。</t>
  </si>
  <si>
    <t>预算11表</t>
  </si>
  <si>
    <t>上级补助项目支出预算表</t>
  </si>
  <si>
    <t>上级补助</t>
  </si>
  <si>
    <t>注：因永德县第三高级中学无上级补助项目支出预算，本表无数据，因此公开空表。</t>
  </si>
  <si>
    <t>预算12表</t>
  </si>
  <si>
    <t>部门项目中期规划预算表</t>
  </si>
  <si>
    <t>项目级次</t>
  </si>
  <si>
    <t>2023年</t>
  </si>
  <si>
    <t>2024年</t>
  </si>
  <si>
    <t>2025年</t>
  </si>
  <si>
    <t>注：因永德县第三高级中学无部门项目中期规划预算，本表无数据，因此公开空表。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</si>
</sst>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22"/>
      <color rgb="FF000000"/>
      <name val="宋体"/>
      <charset val="134"/>
    </font>
    <font>
      <sz val="16"/>
      <color rgb="FFFF0000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2"/>
      <color rgb="FFFF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</cellStyleXfs>
  <cellXfs count="23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0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/>
      <protection locked="0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0" fontId="16" fillId="0" borderId="8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4" fontId="4" fillId="0" borderId="2" xfId="49" applyNumberFormat="1" applyFont="1" applyFill="1" applyBorder="1" applyAlignment="1" applyProtection="1">
      <alignment horizontal="right" vertical="center"/>
      <protection locked="0"/>
    </xf>
    <xf numFmtId="0" fontId="1" fillId="0" borderId="15" xfId="49" applyFont="1" applyFill="1" applyBorder="1" applyAlignment="1" applyProtection="1"/>
    <xf numFmtId="0" fontId="4" fillId="0" borderId="4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4" fontId="4" fillId="0" borderId="2" xfId="49" applyNumberFormat="1" applyFont="1" applyFill="1" applyBorder="1" applyAlignment="1" applyProtection="1">
      <alignment horizontal="right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32" sqref="D32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8" customWidth="1"/>
    <col min="6" max="16384" width="8" style="38"/>
  </cols>
  <sheetData>
    <row r="1" ht="13.5" customHeight="1" spans="1:4">
      <c r="A1" s="225" t="s">
        <v>0</v>
      </c>
      <c r="B1" s="3"/>
      <c r="C1" s="3"/>
      <c r="D1" s="108" t="s">
        <v>1</v>
      </c>
    </row>
    <row r="2" ht="36" customHeight="1" spans="1:4">
      <c r="A2" s="53" t="s">
        <v>2</v>
      </c>
      <c r="B2" s="226"/>
      <c r="C2" s="226"/>
      <c r="D2" s="226"/>
    </row>
    <row r="3" ht="21" customHeight="1" spans="1:4">
      <c r="A3" s="41" t="s">
        <v>3</v>
      </c>
      <c r="B3" s="174"/>
      <c r="C3" s="174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47" t="s">
        <v>10</v>
      </c>
      <c r="B7" s="163">
        <v>20847695.99</v>
      </c>
      <c r="C7" s="147" t="s">
        <v>11</v>
      </c>
      <c r="D7" s="48" t="s">
        <v>12</v>
      </c>
    </row>
    <row r="8" ht="20.25" customHeight="1" spans="1:4">
      <c r="A8" s="147" t="s">
        <v>13</v>
      </c>
      <c r="B8" s="163"/>
      <c r="C8" s="147" t="s">
        <v>14</v>
      </c>
      <c r="D8" s="48"/>
    </row>
    <row r="9" ht="20.25" customHeight="1" spans="1:4">
      <c r="A9" s="147" t="s">
        <v>15</v>
      </c>
      <c r="B9" s="163"/>
      <c r="C9" s="147" t="s">
        <v>16</v>
      </c>
      <c r="D9" s="48"/>
    </row>
    <row r="10" ht="20.25" customHeight="1" spans="1:4">
      <c r="A10" s="147" t="s">
        <v>17</v>
      </c>
      <c r="B10" s="148">
        <v>494400</v>
      </c>
      <c r="C10" s="147" t="s">
        <v>18</v>
      </c>
      <c r="D10" s="48"/>
    </row>
    <row r="11" ht="21.75" customHeight="1" spans="1:4">
      <c r="A11" s="24" t="s">
        <v>19</v>
      </c>
      <c r="B11" s="163"/>
      <c r="C11" s="147" t="s">
        <v>20</v>
      </c>
      <c r="D11" s="163">
        <v>16634573.94</v>
      </c>
    </row>
    <row r="12" ht="20.25" customHeight="1" spans="1:4">
      <c r="A12" s="24" t="s">
        <v>21</v>
      </c>
      <c r="B12" s="148"/>
      <c r="C12" s="147" t="s">
        <v>22</v>
      </c>
      <c r="D12" s="48"/>
    </row>
    <row r="13" ht="20.25" customHeight="1" spans="1:4">
      <c r="A13" s="24" t="s">
        <v>23</v>
      </c>
      <c r="B13" s="148"/>
      <c r="C13" s="147" t="s">
        <v>24</v>
      </c>
      <c r="D13" s="48"/>
    </row>
    <row r="14" ht="20.25" customHeight="1" spans="1:4">
      <c r="A14" s="24" t="s">
        <v>25</v>
      </c>
      <c r="B14" s="148"/>
      <c r="C14" s="147" t="s">
        <v>26</v>
      </c>
      <c r="D14" s="163">
        <v>1896607.45</v>
      </c>
    </row>
    <row r="15" ht="21" customHeight="1" spans="1:4">
      <c r="A15" s="227" t="s">
        <v>27</v>
      </c>
      <c r="B15" s="148"/>
      <c r="C15" s="147" t="s">
        <v>28</v>
      </c>
      <c r="D15" s="163">
        <v>1388459.01</v>
      </c>
    </row>
    <row r="16" ht="21" customHeight="1" spans="1:4">
      <c r="A16" s="227" t="s">
        <v>29</v>
      </c>
      <c r="B16" s="228"/>
      <c r="C16" s="147" t="s">
        <v>30</v>
      </c>
      <c r="D16" s="177"/>
    </row>
    <row r="17" ht="21" customHeight="1" spans="1:4">
      <c r="A17" s="227" t="s">
        <v>31</v>
      </c>
      <c r="B17" s="228"/>
      <c r="C17" s="147" t="s">
        <v>32</v>
      </c>
      <c r="D17" s="177"/>
    </row>
    <row r="18" ht="21" customHeight="1" spans="1:4">
      <c r="A18" s="227"/>
      <c r="B18" s="228"/>
      <c r="C18" s="147" t="s">
        <v>33</v>
      </c>
      <c r="D18" s="177"/>
    </row>
    <row r="19" ht="21" customHeight="1" spans="1:4">
      <c r="A19" s="227"/>
      <c r="B19" s="228"/>
      <c r="C19" s="147" t="s">
        <v>34</v>
      </c>
      <c r="D19" s="177"/>
    </row>
    <row r="20" ht="21" customHeight="1" spans="1:4">
      <c r="A20" s="227"/>
      <c r="B20" s="228"/>
      <c r="C20" s="147" t="s">
        <v>35</v>
      </c>
      <c r="D20" s="177"/>
    </row>
    <row r="21" ht="21" customHeight="1" spans="1:4">
      <c r="A21" s="227"/>
      <c r="B21" s="228"/>
      <c r="C21" s="147" t="s">
        <v>36</v>
      </c>
      <c r="D21" s="177"/>
    </row>
    <row r="22" ht="21" customHeight="1" spans="1:4">
      <c r="A22" s="227"/>
      <c r="B22" s="228"/>
      <c r="C22" s="147" t="s">
        <v>37</v>
      </c>
      <c r="D22" s="177"/>
    </row>
    <row r="23" ht="21" customHeight="1" spans="1:4">
      <c r="A23" s="227"/>
      <c r="B23" s="228"/>
      <c r="C23" s="147" t="s">
        <v>38</v>
      </c>
      <c r="D23" s="177"/>
    </row>
    <row r="24" ht="21" customHeight="1" spans="1:4">
      <c r="A24" s="227"/>
      <c r="B24" s="228"/>
      <c r="C24" s="147" t="s">
        <v>39</v>
      </c>
      <c r="D24" s="177"/>
    </row>
    <row r="25" ht="21" customHeight="1" spans="1:4">
      <c r="A25" s="227"/>
      <c r="B25" s="228"/>
      <c r="C25" s="147" t="s">
        <v>40</v>
      </c>
      <c r="D25" s="163">
        <v>1422455.59</v>
      </c>
    </row>
    <row r="26" ht="21" customHeight="1" spans="1:4">
      <c r="A26" s="227"/>
      <c r="B26" s="228"/>
      <c r="C26" s="147" t="s">
        <v>41</v>
      </c>
      <c r="D26" s="177"/>
    </row>
    <row r="27" ht="21" customHeight="1" spans="1:4">
      <c r="A27" s="227"/>
      <c r="B27" s="228"/>
      <c r="C27" s="147" t="s">
        <v>42</v>
      </c>
      <c r="D27" s="177"/>
    </row>
    <row r="28" ht="21" customHeight="1" spans="1:4">
      <c r="A28" s="227"/>
      <c r="B28" s="228"/>
      <c r="C28" s="147" t="s">
        <v>43</v>
      </c>
      <c r="D28" s="177"/>
    </row>
    <row r="29" ht="21" customHeight="1" spans="1:4">
      <c r="A29" s="227"/>
      <c r="B29" s="228"/>
      <c r="C29" s="147" t="s">
        <v>44</v>
      </c>
      <c r="D29" s="177"/>
    </row>
    <row r="30" ht="20.25" customHeight="1" spans="1:4">
      <c r="A30" s="229" t="s">
        <v>45</v>
      </c>
      <c r="B30" s="230">
        <v>21342095.99</v>
      </c>
      <c r="C30" s="176" t="s">
        <v>46</v>
      </c>
      <c r="D30" s="230">
        <v>21342095.99</v>
      </c>
    </row>
    <row r="31" ht="20.25" customHeight="1" spans="1:4">
      <c r="A31" s="231" t="s">
        <v>47</v>
      </c>
      <c r="B31" s="232"/>
      <c r="C31" s="147" t="s">
        <v>48</v>
      </c>
      <c r="D31" s="48" t="s">
        <v>49</v>
      </c>
    </row>
    <row r="32" ht="20.25" customHeight="1" spans="1:4">
      <c r="A32" s="233" t="s">
        <v>50</v>
      </c>
      <c r="B32" s="230">
        <v>21342095.99</v>
      </c>
      <c r="C32" s="176" t="s">
        <v>51</v>
      </c>
      <c r="D32" s="230">
        <v>21342095.99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22" sqref="C22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9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397</v>
      </c>
    </row>
    <row r="2" ht="26.25" customHeight="1" spans="1:6">
      <c r="A2" s="113" t="s">
        <v>398</v>
      </c>
      <c r="B2" s="113" t="s">
        <v>398</v>
      </c>
      <c r="C2" s="114"/>
      <c r="D2" s="115"/>
      <c r="E2" s="115"/>
      <c r="F2" s="115"/>
    </row>
    <row r="3" ht="13.5" customHeight="1" spans="1:6">
      <c r="A3" s="6" t="s">
        <v>3</v>
      </c>
      <c r="B3" s="6" t="s">
        <v>399</v>
      </c>
      <c r="C3" s="110"/>
      <c r="D3" s="112"/>
      <c r="E3" s="112"/>
      <c r="F3" s="108" t="s">
        <v>4</v>
      </c>
    </row>
    <row r="4" ht="19.5" customHeight="1" spans="1:6">
      <c r="A4" s="116" t="s">
        <v>400</v>
      </c>
      <c r="B4" s="117" t="s">
        <v>73</v>
      </c>
      <c r="C4" s="116" t="s">
        <v>74</v>
      </c>
      <c r="D4" s="12" t="s">
        <v>401</v>
      </c>
      <c r="E4" s="13"/>
      <c r="F4" s="14"/>
    </row>
    <row r="5" ht="18.75" customHeight="1" spans="1:6">
      <c r="A5" s="118"/>
      <c r="B5" s="119"/>
      <c r="C5" s="118"/>
      <c r="D5" s="17" t="s">
        <v>57</v>
      </c>
      <c r="E5" s="12" t="s">
        <v>76</v>
      </c>
      <c r="F5" s="17" t="s">
        <v>77</v>
      </c>
    </row>
    <row r="6" ht="18.75" customHeight="1" spans="1:6">
      <c r="A6" s="57">
        <v>1</v>
      </c>
      <c r="B6" s="120" t="s">
        <v>151</v>
      </c>
      <c r="C6" s="57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12</v>
      </c>
      <c r="B7" s="23"/>
      <c r="C7" s="23"/>
      <c r="D7" s="121" t="s">
        <v>12</v>
      </c>
      <c r="E7" s="122" t="s">
        <v>12</v>
      </c>
      <c r="F7" s="122" t="s">
        <v>12</v>
      </c>
    </row>
    <row r="8" ht="21" customHeight="1" spans="1:6">
      <c r="A8" s="23"/>
      <c r="B8" s="23" t="s">
        <v>12</v>
      </c>
      <c r="C8" s="23" t="s">
        <v>12</v>
      </c>
      <c r="D8" s="123" t="s">
        <v>12</v>
      </c>
      <c r="E8" s="124" t="s">
        <v>12</v>
      </c>
      <c r="F8" s="124" t="s">
        <v>12</v>
      </c>
    </row>
    <row r="9" ht="18.75" customHeight="1" spans="1:6">
      <c r="A9" s="125" t="s">
        <v>110</v>
      </c>
      <c r="B9" s="125" t="s">
        <v>110</v>
      </c>
      <c r="C9" s="126" t="s">
        <v>110</v>
      </c>
      <c r="D9" s="123" t="s">
        <v>12</v>
      </c>
      <c r="E9" s="124" t="s">
        <v>12</v>
      </c>
      <c r="F9" s="124" t="s">
        <v>12</v>
      </c>
    </row>
    <row r="10" customHeight="1" spans="1:5">
      <c r="A10" s="94" t="s">
        <v>402</v>
      </c>
      <c r="B10" s="94"/>
      <c r="C10" s="94"/>
      <c r="D10" s="94"/>
      <c r="E10" s="94"/>
    </row>
    <row r="11" customHeight="1" spans="1:5">
      <c r="A11" s="94"/>
      <c r="B11" s="94"/>
      <c r="C11" s="94"/>
      <c r="D11" s="94"/>
      <c r="E11" s="94"/>
    </row>
  </sheetData>
  <mergeCells count="8">
    <mergeCell ref="A2:F2"/>
    <mergeCell ref="A3:C3"/>
    <mergeCell ref="D4:F4"/>
    <mergeCell ref="A9:C9"/>
    <mergeCell ref="A4:A5"/>
    <mergeCell ref="B4:B5"/>
    <mergeCell ref="C4:C5"/>
    <mergeCell ref="A10:E11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F25" sqref="F25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38" customWidth="1"/>
    <col min="12" max="14" width="12.5714285714286" style="1" customWidth="1"/>
    <col min="15" max="16" width="12.5714285714286" style="38" customWidth="1"/>
    <col min="17" max="17" width="12.4285714285714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2"/>
      <c r="P1" s="62"/>
      <c r="Q1" s="62"/>
      <c r="R1" s="39" t="s">
        <v>403</v>
      </c>
    </row>
    <row r="2" ht="27.75" customHeight="1" spans="1:18">
      <c r="A2" s="40" t="s">
        <v>404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72"/>
      <c r="P3" s="72"/>
      <c r="Q3" s="72"/>
      <c r="R3" s="108" t="s">
        <v>158</v>
      </c>
    </row>
    <row r="4" ht="15.75" customHeight="1" spans="1:18">
      <c r="A4" s="11" t="s">
        <v>405</v>
      </c>
      <c r="B4" s="78" t="s">
        <v>406</v>
      </c>
      <c r="C4" s="78" t="s">
        <v>407</v>
      </c>
      <c r="D4" s="78" t="s">
        <v>408</v>
      </c>
      <c r="E4" s="78" t="s">
        <v>409</v>
      </c>
      <c r="F4" s="78" t="s">
        <v>410</v>
      </c>
      <c r="G4" s="43" t="s">
        <v>175</v>
      </c>
      <c r="H4" s="43"/>
      <c r="I4" s="43"/>
      <c r="J4" s="43"/>
      <c r="K4" s="99"/>
      <c r="L4" s="43"/>
      <c r="M4" s="43"/>
      <c r="N4" s="43"/>
      <c r="O4" s="100"/>
      <c r="P4" s="99"/>
      <c r="Q4" s="100"/>
      <c r="R4" s="44"/>
    </row>
    <row r="5" ht="17.25" customHeight="1" spans="1:18">
      <c r="A5" s="16"/>
      <c r="B5" s="80"/>
      <c r="C5" s="80"/>
      <c r="D5" s="80"/>
      <c r="E5" s="80"/>
      <c r="F5" s="80"/>
      <c r="G5" s="80" t="s">
        <v>57</v>
      </c>
      <c r="H5" s="80" t="s">
        <v>60</v>
      </c>
      <c r="I5" s="80" t="s">
        <v>411</v>
      </c>
      <c r="J5" s="80" t="s">
        <v>412</v>
      </c>
      <c r="K5" s="81" t="s">
        <v>413</v>
      </c>
      <c r="L5" s="101" t="s">
        <v>64</v>
      </c>
      <c r="M5" s="101"/>
      <c r="N5" s="101"/>
      <c r="O5" s="102"/>
      <c r="P5" s="103"/>
      <c r="Q5" s="102"/>
      <c r="R5" s="82"/>
    </row>
    <row r="6" ht="54" customHeight="1" spans="1:18">
      <c r="A6" s="19"/>
      <c r="B6" s="82"/>
      <c r="C6" s="82"/>
      <c r="D6" s="82"/>
      <c r="E6" s="82"/>
      <c r="F6" s="82"/>
      <c r="G6" s="82"/>
      <c r="H6" s="82" t="s">
        <v>59</v>
      </c>
      <c r="I6" s="82"/>
      <c r="J6" s="82"/>
      <c r="K6" s="83"/>
      <c r="L6" s="82" t="s">
        <v>59</v>
      </c>
      <c r="M6" s="82" t="s">
        <v>65</v>
      </c>
      <c r="N6" s="82" t="s">
        <v>183</v>
      </c>
      <c r="O6" s="104" t="s">
        <v>67</v>
      </c>
      <c r="P6" s="83" t="s">
        <v>68</v>
      </c>
      <c r="Q6" s="83" t="s">
        <v>69</v>
      </c>
      <c r="R6" s="82" t="s">
        <v>70</v>
      </c>
    </row>
    <row r="7" ht="15" customHeight="1" spans="1:18">
      <c r="A7" s="20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ht="21" customHeight="1" spans="1:18">
      <c r="A8" s="85" t="s">
        <v>12</v>
      </c>
      <c r="B8" s="86"/>
      <c r="C8" s="86"/>
      <c r="D8" s="86"/>
      <c r="E8" s="89"/>
      <c r="F8" s="87" t="s">
        <v>12</v>
      </c>
      <c r="G8" s="87" t="s">
        <v>12</v>
      </c>
      <c r="H8" s="87" t="s">
        <v>12</v>
      </c>
      <c r="I8" s="87" t="s">
        <v>12</v>
      </c>
      <c r="J8" s="87" t="s">
        <v>12</v>
      </c>
      <c r="K8" s="87" t="s">
        <v>12</v>
      </c>
      <c r="L8" s="87" t="s">
        <v>12</v>
      </c>
      <c r="M8" s="87" t="s">
        <v>12</v>
      </c>
      <c r="N8" s="87" t="s">
        <v>12</v>
      </c>
      <c r="O8" s="52" t="s">
        <v>12</v>
      </c>
      <c r="P8" s="87" t="s">
        <v>12</v>
      </c>
      <c r="Q8" s="87" t="s">
        <v>12</v>
      </c>
      <c r="R8" s="87" t="s">
        <v>12</v>
      </c>
    </row>
    <row r="9" ht="25.5" customHeight="1" spans="1:18">
      <c r="A9" s="85" t="s">
        <v>12</v>
      </c>
      <c r="B9" s="86" t="s">
        <v>12</v>
      </c>
      <c r="C9" s="86" t="s">
        <v>12</v>
      </c>
      <c r="D9" s="86" t="s">
        <v>12</v>
      </c>
      <c r="E9" s="89" t="s">
        <v>12</v>
      </c>
      <c r="F9" s="89" t="s">
        <v>12</v>
      </c>
      <c r="G9" s="89" t="s">
        <v>12</v>
      </c>
      <c r="H9" s="89" t="s">
        <v>12</v>
      </c>
      <c r="I9" s="89" t="s">
        <v>12</v>
      </c>
      <c r="J9" s="89" t="s">
        <v>12</v>
      </c>
      <c r="K9" s="87" t="s">
        <v>12</v>
      </c>
      <c r="L9" s="89" t="s">
        <v>12</v>
      </c>
      <c r="M9" s="89" t="s">
        <v>12</v>
      </c>
      <c r="N9" s="89" t="s">
        <v>12</v>
      </c>
      <c r="O9" s="52" t="s">
        <v>12</v>
      </c>
      <c r="P9" s="87" t="s">
        <v>12</v>
      </c>
      <c r="Q9" s="87" t="s">
        <v>12</v>
      </c>
      <c r="R9" s="89" t="s">
        <v>12</v>
      </c>
    </row>
    <row r="10" ht="21" customHeight="1" spans="1:18">
      <c r="A10" s="90" t="s">
        <v>110</v>
      </c>
      <c r="B10" s="91"/>
      <c r="C10" s="91"/>
      <c r="D10" s="91"/>
      <c r="E10" s="89"/>
      <c r="F10" s="87" t="s">
        <v>12</v>
      </c>
      <c r="G10" s="87" t="s">
        <v>12</v>
      </c>
      <c r="H10" s="87" t="s">
        <v>12</v>
      </c>
      <c r="I10" s="87" t="s">
        <v>12</v>
      </c>
      <c r="J10" s="87" t="s">
        <v>12</v>
      </c>
      <c r="K10" s="87" t="s">
        <v>12</v>
      </c>
      <c r="L10" s="87" t="s">
        <v>12</v>
      </c>
      <c r="M10" s="87" t="s">
        <v>12</v>
      </c>
      <c r="N10" s="87" t="s">
        <v>12</v>
      </c>
      <c r="O10" s="52" t="s">
        <v>12</v>
      </c>
      <c r="P10" s="87" t="s">
        <v>12</v>
      </c>
      <c r="Q10" s="87" t="s">
        <v>12</v>
      </c>
      <c r="R10" s="87" t="s">
        <v>12</v>
      </c>
    </row>
    <row r="11" customHeight="1" spans="1:8">
      <c r="A11" s="93" t="s">
        <v>414</v>
      </c>
      <c r="B11" s="93"/>
      <c r="C11" s="93"/>
      <c r="D11" s="93"/>
      <c r="E11" s="93"/>
      <c r="F11" s="93"/>
      <c r="G11" s="93"/>
      <c r="H11" s="93"/>
    </row>
    <row r="12" customHeight="1" spans="1:8">
      <c r="A12" s="94"/>
      <c r="B12" s="94"/>
      <c r="C12" s="94"/>
      <c r="D12" s="94"/>
      <c r="E12" s="94"/>
      <c r="F12" s="94"/>
      <c r="G12" s="94"/>
      <c r="H12" s="94"/>
    </row>
  </sheetData>
  <mergeCells count="17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A11:H12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topLeftCell="B1" workbookViewId="0">
      <selection activeCell="F15" sqref="F15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8" customWidth="1"/>
    <col min="5" max="5" width="17.2857142857143" style="38" customWidth="1"/>
    <col min="6" max="6" width="29.2857142857143" style="38" customWidth="1"/>
    <col min="7" max="7" width="12" style="1" customWidth="1"/>
    <col min="8" max="10" width="10" style="1" customWidth="1"/>
    <col min="11" max="11" width="9.14285714285714" style="38" customWidth="1"/>
    <col min="12" max="13" width="9.14285714285714" style="1" customWidth="1"/>
    <col min="14" max="14" width="12.7142857142857" style="1" customWidth="1"/>
    <col min="15" max="16" width="9.14285714285714" style="38" customWidth="1"/>
    <col min="17" max="17" width="12.1428571428571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74"/>
      <c r="B1" s="74"/>
      <c r="C1" s="74"/>
      <c r="D1" s="75"/>
      <c r="E1" s="75"/>
      <c r="F1" s="75"/>
      <c r="G1" s="74"/>
      <c r="H1" s="74"/>
      <c r="I1" s="74"/>
      <c r="J1" s="74"/>
      <c r="K1" s="95"/>
      <c r="L1" s="67"/>
      <c r="M1" s="67"/>
      <c r="N1" s="67"/>
      <c r="O1" s="62"/>
      <c r="P1" s="96"/>
      <c r="Q1" s="62"/>
      <c r="R1" s="105" t="s">
        <v>415</v>
      </c>
    </row>
    <row r="2" ht="27.75" customHeight="1" spans="1:18">
      <c r="A2" s="40" t="s">
        <v>416</v>
      </c>
      <c r="B2" s="76"/>
      <c r="C2" s="76"/>
      <c r="D2" s="54"/>
      <c r="E2" s="54"/>
      <c r="F2" s="54"/>
      <c r="G2" s="76"/>
      <c r="H2" s="76"/>
      <c r="I2" s="76"/>
      <c r="J2" s="76"/>
      <c r="K2" s="97"/>
      <c r="L2" s="76"/>
      <c r="M2" s="76"/>
      <c r="N2" s="76"/>
      <c r="O2" s="54"/>
      <c r="P2" s="97"/>
      <c r="Q2" s="54"/>
      <c r="R2" s="76"/>
    </row>
    <row r="3" ht="18.75" customHeight="1" spans="1:18">
      <c r="A3" s="64" t="s">
        <v>3</v>
      </c>
      <c r="B3" s="65"/>
      <c r="C3" s="65"/>
      <c r="D3" s="77"/>
      <c r="E3" s="77"/>
      <c r="F3" s="77"/>
      <c r="G3" s="65"/>
      <c r="H3" s="65"/>
      <c r="I3" s="65"/>
      <c r="J3" s="65"/>
      <c r="K3" s="95"/>
      <c r="L3" s="67"/>
      <c r="M3" s="67"/>
      <c r="N3" s="67"/>
      <c r="O3" s="72"/>
      <c r="P3" s="98"/>
      <c r="Q3" s="72"/>
      <c r="R3" s="106" t="s">
        <v>158</v>
      </c>
    </row>
    <row r="4" ht="15.75" customHeight="1" spans="1:18">
      <c r="A4" s="11" t="s">
        <v>405</v>
      </c>
      <c r="B4" s="78" t="s">
        <v>417</v>
      </c>
      <c r="C4" s="78" t="s">
        <v>418</v>
      </c>
      <c r="D4" s="79" t="s">
        <v>419</v>
      </c>
      <c r="E4" s="79" t="s">
        <v>420</v>
      </c>
      <c r="F4" s="79" t="s">
        <v>421</v>
      </c>
      <c r="G4" s="43" t="s">
        <v>175</v>
      </c>
      <c r="H4" s="43"/>
      <c r="I4" s="43"/>
      <c r="J4" s="43"/>
      <c r="K4" s="99"/>
      <c r="L4" s="43"/>
      <c r="M4" s="43"/>
      <c r="N4" s="43"/>
      <c r="O4" s="100"/>
      <c r="P4" s="99"/>
      <c r="Q4" s="100"/>
      <c r="R4" s="44"/>
    </row>
    <row r="5" ht="17.25" customHeight="1" spans="1:18">
      <c r="A5" s="16"/>
      <c r="B5" s="80"/>
      <c r="C5" s="80"/>
      <c r="D5" s="81"/>
      <c r="E5" s="81"/>
      <c r="F5" s="81"/>
      <c r="G5" s="80" t="s">
        <v>57</v>
      </c>
      <c r="H5" s="80" t="s">
        <v>60</v>
      </c>
      <c r="I5" s="80" t="s">
        <v>411</v>
      </c>
      <c r="J5" s="80" t="s">
        <v>412</v>
      </c>
      <c r="K5" s="81" t="s">
        <v>413</v>
      </c>
      <c r="L5" s="101" t="s">
        <v>422</v>
      </c>
      <c r="M5" s="101"/>
      <c r="N5" s="101"/>
      <c r="O5" s="102"/>
      <c r="P5" s="103"/>
      <c r="Q5" s="102"/>
      <c r="R5" s="82"/>
    </row>
    <row r="6" ht="54" customHeight="1" spans="1:18">
      <c r="A6" s="19"/>
      <c r="B6" s="82"/>
      <c r="C6" s="82"/>
      <c r="D6" s="83"/>
      <c r="E6" s="83"/>
      <c r="F6" s="83"/>
      <c r="G6" s="82"/>
      <c r="H6" s="82" t="s">
        <v>59</v>
      </c>
      <c r="I6" s="82"/>
      <c r="J6" s="82"/>
      <c r="K6" s="83"/>
      <c r="L6" s="82" t="s">
        <v>59</v>
      </c>
      <c r="M6" s="82" t="s">
        <v>65</v>
      </c>
      <c r="N6" s="82" t="s">
        <v>183</v>
      </c>
      <c r="O6" s="104" t="s">
        <v>67</v>
      </c>
      <c r="P6" s="83" t="s">
        <v>68</v>
      </c>
      <c r="Q6" s="83" t="s">
        <v>69</v>
      </c>
      <c r="R6" s="82" t="s">
        <v>70</v>
      </c>
    </row>
    <row r="7" ht="15" customHeight="1" spans="1:18">
      <c r="A7" s="20">
        <v>1</v>
      </c>
      <c r="B7" s="84">
        <v>2</v>
      </c>
      <c r="C7" s="84">
        <v>3</v>
      </c>
      <c r="D7" s="20">
        <v>4</v>
      </c>
      <c r="E7" s="84">
        <v>5</v>
      </c>
      <c r="F7" s="84">
        <v>6</v>
      </c>
      <c r="G7" s="20">
        <v>7</v>
      </c>
      <c r="H7" s="84">
        <v>8</v>
      </c>
      <c r="I7" s="84">
        <v>9</v>
      </c>
      <c r="J7" s="20">
        <v>10</v>
      </c>
      <c r="K7" s="84">
        <v>11</v>
      </c>
      <c r="L7" s="84">
        <v>12</v>
      </c>
      <c r="M7" s="20">
        <v>13</v>
      </c>
      <c r="N7" s="84">
        <v>14</v>
      </c>
      <c r="O7" s="84">
        <v>15</v>
      </c>
      <c r="P7" s="20">
        <v>16</v>
      </c>
      <c r="Q7" s="84">
        <v>17</v>
      </c>
      <c r="R7" s="84">
        <v>18</v>
      </c>
    </row>
    <row r="8" ht="21" customHeight="1" spans="1:18">
      <c r="A8" s="85" t="s">
        <v>12</v>
      </c>
      <c r="B8" s="86"/>
      <c r="C8" s="86"/>
      <c r="D8" s="87"/>
      <c r="E8" s="87"/>
      <c r="F8" s="87"/>
      <c r="G8" s="87" t="s">
        <v>12</v>
      </c>
      <c r="H8" s="87" t="s">
        <v>12</v>
      </c>
      <c r="I8" s="87" t="s">
        <v>12</v>
      </c>
      <c r="J8" s="87" t="s">
        <v>12</v>
      </c>
      <c r="K8" s="87" t="s">
        <v>12</v>
      </c>
      <c r="L8" s="87" t="s">
        <v>12</v>
      </c>
      <c r="M8" s="87" t="s">
        <v>12</v>
      </c>
      <c r="N8" s="87" t="s">
        <v>12</v>
      </c>
      <c r="O8" s="52" t="s">
        <v>12</v>
      </c>
      <c r="P8" s="87" t="s">
        <v>12</v>
      </c>
      <c r="Q8" s="87" t="s">
        <v>12</v>
      </c>
      <c r="R8" s="87" t="s">
        <v>12</v>
      </c>
    </row>
    <row r="9" ht="49.5" customHeight="1" spans="1:18">
      <c r="A9" s="85" t="s">
        <v>12</v>
      </c>
      <c r="B9" s="86" t="s">
        <v>12</v>
      </c>
      <c r="C9" s="86" t="s">
        <v>12</v>
      </c>
      <c r="D9" s="88" t="s">
        <v>12</v>
      </c>
      <c r="E9" s="88" t="s">
        <v>12</v>
      </c>
      <c r="F9" s="88" t="s">
        <v>12</v>
      </c>
      <c r="G9" s="89" t="s">
        <v>12</v>
      </c>
      <c r="H9" s="89" t="s">
        <v>12</v>
      </c>
      <c r="I9" s="89" t="s">
        <v>12</v>
      </c>
      <c r="J9" s="89" t="s">
        <v>12</v>
      </c>
      <c r="K9" s="87" t="s">
        <v>12</v>
      </c>
      <c r="L9" s="89" t="s">
        <v>12</v>
      </c>
      <c r="M9" s="89" t="s">
        <v>12</v>
      </c>
      <c r="N9" s="89" t="s">
        <v>12</v>
      </c>
      <c r="O9" s="52" t="s">
        <v>12</v>
      </c>
      <c r="P9" s="87" t="s">
        <v>12</v>
      </c>
      <c r="Q9" s="87" t="s">
        <v>12</v>
      </c>
      <c r="R9" s="89" t="s">
        <v>12</v>
      </c>
    </row>
    <row r="10" ht="21" customHeight="1" spans="1:18">
      <c r="A10" s="90" t="s">
        <v>110</v>
      </c>
      <c r="B10" s="91"/>
      <c r="C10" s="92"/>
      <c r="D10" s="87"/>
      <c r="E10" s="87"/>
      <c r="F10" s="87"/>
      <c r="G10" s="87" t="s">
        <v>12</v>
      </c>
      <c r="H10" s="87" t="s">
        <v>12</v>
      </c>
      <c r="I10" s="87" t="s">
        <v>12</v>
      </c>
      <c r="J10" s="87" t="s">
        <v>12</v>
      </c>
      <c r="K10" s="87" t="s">
        <v>12</v>
      </c>
      <c r="L10" s="87" t="s">
        <v>12</v>
      </c>
      <c r="M10" s="87" t="s">
        <v>12</v>
      </c>
      <c r="N10" s="87" t="s">
        <v>12</v>
      </c>
      <c r="O10" s="52" t="s">
        <v>12</v>
      </c>
      <c r="P10" s="87" t="s">
        <v>12</v>
      </c>
      <c r="Q10" s="87" t="s">
        <v>12</v>
      </c>
      <c r="R10" s="87" t="s">
        <v>12</v>
      </c>
    </row>
    <row r="11" customHeight="1" spans="2:6">
      <c r="B11" s="93" t="s">
        <v>423</v>
      </c>
      <c r="C11" s="93"/>
      <c r="D11" s="93"/>
      <c r="E11" s="93"/>
      <c r="F11" s="93"/>
    </row>
    <row r="12" customHeight="1" spans="2:6">
      <c r="B12" s="94"/>
      <c r="C12" s="94"/>
      <c r="D12" s="94"/>
      <c r="E12" s="94"/>
      <c r="F12" s="94"/>
    </row>
  </sheetData>
  <mergeCells count="17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B11:F12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A9" sqref="A9:L10"/>
    </sheetView>
  </sheetViews>
  <sheetFormatPr defaultColWidth="9.14285714285714" defaultRowHeight="14.25" customHeight="1"/>
  <cols>
    <col min="1" max="1" width="37.7142857142857" style="1" customWidth="1"/>
    <col min="2" max="4" width="13.4285714285714" style="1" customWidth="1"/>
    <col min="5" max="12" width="10.2857142857143" style="1" customWidth="1"/>
    <col min="13" max="13" width="9.14285714285714" style="38" customWidth="1"/>
    <col min="14" max="16384" width="9.14285714285714" style="38"/>
  </cols>
  <sheetData>
    <row r="1" ht="13.5" customHeight="1" spans="1:12">
      <c r="A1" s="3"/>
      <c r="B1" s="3"/>
      <c r="C1" s="3"/>
      <c r="D1" s="63"/>
      <c r="L1" s="62" t="s">
        <v>424</v>
      </c>
    </row>
    <row r="2" ht="27.75" customHeight="1" spans="1:12">
      <c r="A2" s="40" t="s">
        <v>425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4" t="s">
        <v>3</v>
      </c>
      <c r="B3" s="65"/>
      <c r="C3" s="65"/>
      <c r="D3" s="66"/>
      <c r="E3" s="67"/>
      <c r="F3" s="67"/>
      <c r="G3" s="67"/>
      <c r="H3" s="67"/>
      <c r="I3" s="67"/>
      <c r="L3" s="72" t="s">
        <v>158</v>
      </c>
    </row>
    <row r="4" ht="19.5" customHeight="1" spans="1:12">
      <c r="A4" s="17" t="s">
        <v>426</v>
      </c>
      <c r="B4" s="12" t="s">
        <v>175</v>
      </c>
      <c r="C4" s="13"/>
      <c r="D4" s="13"/>
      <c r="E4" s="12" t="s">
        <v>427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1" t="s">
        <v>57</v>
      </c>
      <c r="C5" s="11" t="s">
        <v>60</v>
      </c>
      <c r="D5" s="68" t="s">
        <v>428</v>
      </c>
      <c r="E5" s="69" t="s">
        <v>429</v>
      </c>
      <c r="F5" s="69" t="s">
        <v>429</v>
      </c>
      <c r="G5" s="69" t="s">
        <v>429</v>
      </c>
      <c r="H5" s="69" t="s">
        <v>429</v>
      </c>
      <c r="I5" s="69" t="s">
        <v>429</v>
      </c>
      <c r="J5" s="69" t="s">
        <v>429</v>
      </c>
      <c r="K5" s="69" t="s">
        <v>429</v>
      </c>
      <c r="L5" s="69" t="s">
        <v>429</v>
      </c>
    </row>
    <row r="6" ht="19.5" customHeight="1" spans="1:12">
      <c r="A6" s="69">
        <v>1</v>
      </c>
      <c r="B6" s="69">
        <v>2</v>
      </c>
      <c r="C6" s="69">
        <v>3</v>
      </c>
      <c r="D6" s="70">
        <v>4</v>
      </c>
      <c r="E6" s="69">
        <v>5</v>
      </c>
      <c r="F6" s="69">
        <v>6</v>
      </c>
      <c r="G6" s="69">
        <v>7</v>
      </c>
      <c r="H6" s="70">
        <v>8</v>
      </c>
      <c r="I6" s="69">
        <v>9</v>
      </c>
      <c r="J6" s="69">
        <v>10</v>
      </c>
      <c r="K6" s="69">
        <v>11</v>
      </c>
      <c r="L6" s="73">
        <v>12</v>
      </c>
    </row>
    <row r="7" ht="19.5" customHeight="1" spans="1:12">
      <c r="A7" s="32" t="s">
        <v>12</v>
      </c>
      <c r="B7" s="52" t="s">
        <v>12</v>
      </c>
      <c r="C7" s="52" t="s">
        <v>12</v>
      </c>
      <c r="D7" s="71" t="s">
        <v>12</v>
      </c>
      <c r="E7" s="52"/>
      <c r="F7" s="52"/>
      <c r="G7" s="52"/>
      <c r="H7" s="52"/>
      <c r="I7" s="52"/>
      <c r="J7" s="52"/>
      <c r="K7" s="52"/>
      <c r="L7" s="52"/>
    </row>
    <row r="8" ht="19.5" customHeight="1" spans="1:12">
      <c r="A8" s="46" t="s">
        <v>12</v>
      </c>
      <c r="B8" s="52" t="s">
        <v>12</v>
      </c>
      <c r="C8" s="52" t="s">
        <v>12</v>
      </c>
      <c r="D8" s="71" t="s">
        <v>12</v>
      </c>
      <c r="E8" s="52"/>
      <c r="F8" s="52"/>
      <c r="G8" s="52"/>
      <c r="H8" s="52"/>
      <c r="I8" s="52"/>
      <c r="J8" s="52"/>
      <c r="K8" s="52"/>
      <c r="L8" s="52"/>
    </row>
    <row r="9" customHeight="1" spans="1:12">
      <c r="A9" s="61" t="s">
        <v>430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customHeight="1" spans="1:1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</sheetData>
  <mergeCells count="6">
    <mergeCell ref="A2:L2"/>
    <mergeCell ref="A3:I3"/>
    <mergeCell ref="B4:D4"/>
    <mergeCell ref="E4:L4"/>
    <mergeCell ref="A4:A5"/>
    <mergeCell ref="A9:L10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8" sqref="A8:L9"/>
    </sheetView>
  </sheetViews>
  <sheetFormatPr defaultColWidth="9.14285714285714" defaultRowHeight="12" customHeight="1"/>
  <cols>
    <col min="1" max="1" width="27.8571428571429" style="37" customWidth="1"/>
    <col min="2" max="2" width="27.8571428571429" style="38" customWidth="1"/>
    <col min="3" max="3" width="27.8571428571429" style="37" customWidth="1"/>
    <col min="4" max="4" width="15" style="37" customWidth="1"/>
    <col min="5" max="5" width="14.5714285714286" style="37" customWidth="1"/>
    <col min="6" max="6" width="23.5714285714286" style="37" customWidth="1"/>
    <col min="7" max="7" width="11.2857142857143" style="38" customWidth="1"/>
    <col min="8" max="8" width="18.7142857142857" style="37" customWidth="1"/>
    <col min="9" max="9" width="15.5714285714286" style="38" customWidth="1"/>
    <col min="10" max="10" width="18.8571428571429" style="38" customWidth="1"/>
    <col min="11" max="11" width="23.2857142857143" style="37" customWidth="1"/>
    <col min="12" max="12" width="9.14285714285714" style="38" customWidth="1"/>
    <col min="13" max="16384" width="9.14285714285714" style="38"/>
  </cols>
  <sheetData>
    <row r="1" customHeight="1" spans="11:11">
      <c r="K1" s="62" t="s">
        <v>431</v>
      </c>
    </row>
    <row r="2" ht="28.5" customHeight="1" spans="1:11">
      <c r="A2" s="53" t="s">
        <v>432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263</v>
      </c>
      <c r="B4" s="57" t="s">
        <v>169</v>
      </c>
      <c r="C4" s="45" t="s">
        <v>264</v>
      </c>
      <c r="D4" s="45" t="s">
        <v>265</v>
      </c>
      <c r="E4" s="45" t="s">
        <v>266</v>
      </c>
      <c r="F4" s="45" t="s">
        <v>267</v>
      </c>
      <c r="G4" s="57" t="s">
        <v>268</v>
      </c>
      <c r="H4" s="45" t="s">
        <v>269</v>
      </c>
      <c r="I4" s="57" t="s">
        <v>270</v>
      </c>
      <c r="J4" s="57" t="s">
        <v>271</v>
      </c>
      <c r="K4" s="45" t="s">
        <v>272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2" t="s">
        <v>12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2" t="s">
        <v>12</v>
      </c>
      <c r="G7" s="23" t="s">
        <v>12</v>
      </c>
      <c r="H7" s="32" t="s">
        <v>12</v>
      </c>
      <c r="I7" s="23" t="s">
        <v>12</v>
      </c>
      <c r="J7" s="23" t="s">
        <v>12</v>
      </c>
      <c r="K7" s="32" t="s">
        <v>12</v>
      </c>
    </row>
    <row r="8" customHeight="1" spans="1:12">
      <c r="A8" s="61" t="s">
        <v>430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customHeight="1" spans="1:1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</sheetData>
  <mergeCells count="3">
    <mergeCell ref="A2:K2"/>
    <mergeCell ref="A3:I3"/>
    <mergeCell ref="A8:L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9" sqref="A9:F10"/>
    </sheetView>
  </sheetViews>
  <sheetFormatPr defaultColWidth="9.14285714285714" defaultRowHeight="12" customHeight="1" outlineLevelCol="7"/>
  <cols>
    <col min="1" max="1" width="29" style="37" customWidth="1"/>
    <col min="2" max="2" width="18.7142857142857" style="37" customWidth="1"/>
    <col min="3" max="3" width="24.8571428571429" style="37" customWidth="1"/>
    <col min="4" max="4" width="23.5714285714286" style="37" customWidth="1"/>
    <col min="5" max="5" width="17.8571428571429" style="37" customWidth="1"/>
    <col min="6" max="6" width="23.5714285714286" style="37" customWidth="1"/>
    <col min="7" max="7" width="25.1428571428571" style="37" customWidth="1"/>
    <col min="8" max="8" width="18.8571428571429" style="37" customWidth="1"/>
    <col min="9" max="9" width="9.14285714285714" style="38" customWidth="1"/>
    <col min="10" max="16384" width="9.14285714285714" style="38"/>
  </cols>
  <sheetData>
    <row r="1" ht="14.25" customHeight="1" spans="8:8">
      <c r="H1" s="39" t="s">
        <v>433</v>
      </c>
    </row>
    <row r="2" ht="28.5" customHeight="1" spans="1:8">
      <c r="A2" s="40" t="s">
        <v>434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400</v>
      </c>
      <c r="B4" s="11" t="s">
        <v>435</v>
      </c>
      <c r="C4" s="11" t="s">
        <v>436</v>
      </c>
      <c r="D4" s="11" t="s">
        <v>437</v>
      </c>
      <c r="E4" s="11" t="s">
        <v>438</v>
      </c>
      <c r="F4" s="42" t="s">
        <v>439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409</v>
      </c>
      <c r="G5" s="45" t="s">
        <v>440</v>
      </c>
      <c r="H5" s="45" t="s">
        <v>441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12</v>
      </c>
      <c r="B7" s="46" t="s">
        <v>12</v>
      </c>
      <c r="C7" s="46" t="s">
        <v>12</v>
      </c>
      <c r="D7" s="46" t="s">
        <v>12</v>
      </c>
      <c r="E7" s="46" t="s">
        <v>12</v>
      </c>
      <c r="F7" s="47" t="s">
        <v>12</v>
      </c>
      <c r="G7" s="48" t="s">
        <v>12</v>
      </c>
      <c r="H7" s="48" t="s">
        <v>12</v>
      </c>
    </row>
    <row r="8" ht="24" customHeight="1" spans="1:8">
      <c r="A8" s="49" t="s">
        <v>57</v>
      </c>
      <c r="B8" s="50"/>
      <c r="C8" s="50"/>
      <c r="D8" s="50"/>
      <c r="E8" s="50"/>
      <c r="F8" s="51" t="s">
        <v>12</v>
      </c>
      <c r="G8" s="52"/>
      <c r="H8" s="52" t="s">
        <v>12</v>
      </c>
    </row>
    <row r="9" customHeight="1" spans="1:6">
      <c r="A9" s="29" t="s">
        <v>442</v>
      </c>
      <c r="B9" s="29"/>
      <c r="C9" s="29"/>
      <c r="D9" s="29"/>
      <c r="E9" s="29"/>
      <c r="F9" s="29"/>
    </row>
    <row r="10" customHeight="1" spans="1:6">
      <c r="A10" s="30"/>
      <c r="B10" s="30"/>
      <c r="C10" s="30"/>
      <c r="D10" s="30"/>
      <c r="E10" s="30"/>
      <c r="F10" s="30"/>
    </row>
  </sheetData>
  <mergeCells count="9">
    <mergeCell ref="A2:H2"/>
    <mergeCell ref="A3:C3"/>
    <mergeCell ref="F4:H4"/>
    <mergeCell ref="A4:A5"/>
    <mergeCell ref="B4:B5"/>
    <mergeCell ref="C4:C5"/>
    <mergeCell ref="D4:D5"/>
    <mergeCell ref="E4:E5"/>
    <mergeCell ref="A9:F10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A11" sqref="A11:F12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443</v>
      </c>
    </row>
    <row r="2" ht="27.75" customHeight="1" spans="1:11">
      <c r="A2" s="5" t="s">
        <v>444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158</v>
      </c>
    </row>
    <row r="4" ht="21.75" customHeight="1" spans="1:11">
      <c r="A4" s="10" t="s">
        <v>221</v>
      </c>
      <c r="B4" s="10" t="s">
        <v>170</v>
      </c>
      <c r="C4" s="10" t="s">
        <v>168</v>
      </c>
      <c r="D4" s="11" t="s">
        <v>171</v>
      </c>
      <c r="E4" s="11" t="s">
        <v>172</v>
      </c>
      <c r="F4" s="11" t="s">
        <v>222</v>
      </c>
      <c r="G4" s="11" t="s">
        <v>223</v>
      </c>
      <c r="H4" s="17" t="s">
        <v>57</v>
      </c>
      <c r="I4" s="12" t="s">
        <v>445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12</v>
      </c>
      <c r="C8" s="32"/>
      <c r="D8" s="32"/>
      <c r="E8" s="32"/>
      <c r="F8" s="32"/>
      <c r="G8" s="32"/>
      <c r="H8" s="33" t="s">
        <v>12</v>
      </c>
      <c r="I8" s="33" t="s">
        <v>12</v>
      </c>
      <c r="J8" s="33" t="s">
        <v>12</v>
      </c>
      <c r="K8" s="33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4" t="s">
        <v>110</v>
      </c>
      <c r="B10" s="35"/>
      <c r="C10" s="35"/>
      <c r="D10" s="35"/>
      <c r="E10" s="35"/>
      <c r="F10" s="35"/>
      <c r="G10" s="36"/>
      <c r="H10" s="25" t="s">
        <v>12</v>
      </c>
      <c r="I10" s="25" t="s">
        <v>12</v>
      </c>
      <c r="J10" s="25" t="s">
        <v>12</v>
      </c>
      <c r="K10" s="25"/>
    </row>
    <row r="11" customHeight="1" spans="1:6">
      <c r="A11" s="29" t="s">
        <v>446</v>
      </c>
      <c r="B11" s="29"/>
      <c r="C11" s="29"/>
      <c r="D11" s="29"/>
      <c r="E11" s="29"/>
      <c r="F11" s="29"/>
    </row>
    <row r="12" customHeight="1" spans="1:6">
      <c r="A12" s="30"/>
      <c r="B12" s="30"/>
      <c r="C12" s="30"/>
      <c r="D12" s="30"/>
      <c r="E12" s="30"/>
      <c r="F12" s="30"/>
    </row>
  </sheetData>
  <mergeCells count="16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A11:F12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C20" sqref="C20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447</v>
      </c>
    </row>
    <row r="2" ht="27.75" customHeight="1" spans="1:7">
      <c r="A2" s="5" t="s">
        <v>448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158</v>
      </c>
    </row>
    <row r="4" ht="21.75" customHeight="1" spans="1:7">
      <c r="A4" s="10" t="s">
        <v>168</v>
      </c>
      <c r="B4" s="10" t="s">
        <v>221</v>
      </c>
      <c r="C4" s="10" t="s">
        <v>170</v>
      </c>
      <c r="D4" s="11" t="s">
        <v>449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450</v>
      </c>
      <c r="F5" s="11" t="s">
        <v>451</v>
      </c>
      <c r="G5" s="11" t="s">
        <v>452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1" customHeight="1" spans="1:6">
      <c r="A11" s="29" t="s">
        <v>453</v>
      </c>
      <c r="B11" s="29"/>
      <c r="C11" s="29"/>
      <c r="D11" s="29"/>
      <c r="E11" s="29"/>
      <c r="F11" s="29"/>
    </row>
    <row r="12" customHeight="1" spans="1:6">
      <c r="A12" s="30"/>
      <c r="B12" s="30"/>
      <c r="C12" s="30"/>
      <c r="D12" s="30"/>
      <c r="E12" s="30"/>
      <c r="F12" s="30"/>
    </row>
  </sheetData>
  <mergeCells count="12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  <mergeCell ref="A11:F12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H14" sqref="H14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8" customWidth="1"/>
    <col min="10" max="13" width="12.5714285714286" style="1" customWidth="1"/>
    <col min="14" max="14" width="12.1428571428571" style="38" customWidth="1"/>
    <col min="15" max="15" width="12.5714285714286" style="1" customWidth="1"/>
    <col min="16" max="16" width="8" style="38" customWidth="1"/>
    <col min="17" max="17" width="9.57142857142857" style="38" customWidth="1"/>
    <col min="18" max="18" width="9.71428571428571" style="38" customWidth="1"/>
    <col min="19" max="19" width="10.5714285714286" style="38" customWidth="1"/>
    <col min="20" max="21" width="10.1428571428571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5"/>
      <c r="J1" s="3"/>
      <c r="K1" s="3"/>
      <c r="L1" s="3"/>
      <c r="M1" s="3"/>
      <c r="N1" s="75"/>
      <c r="O1" s="3"/>
      <c r="P1" s="75"/>
      <c r="Q1" s="75"/>
      <c r="R1" s="75"/>
      <c r="S1" s="75"/>
      <c r="T1" s="98" t="s">
        <v>52</v>
      </c>
      <c r="U1" s="4" t="s">
        <v>52</v>
      </c>
    </row>
    <row r="2" ht="36" customHeight="1" spans="1:21">
      <c r="A2" s="199" t="s">
        <v>53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77"/>
      <c r="J3" s="8"/>
      <c r="K3" s="8"/>
      <c r="L3" s="8"/>
      <c r="M3" s="8"/>
      <c r="N3" s="77"/>
      <c r="O3" s="8"/>
      <c r="P3" s="77"/>
      <c r="Q3" s="77"/>
      <c r="R3" s="77"/>
      <c r="S3" s="77"/>
      <c r="T3" s="98" t="s">
        <v>4</v>
      </c>
      <c r="U3" s="9" t="s">
        <v>54</v>
      </c>
    </row>
    <row r="4" ht="18.75" customHeight="1" spans="1:21">
      <c r="A4" s="200" t="s">
        <v>55</v>
      </c>
      <c r="B4" s="201" t="s">
        <v>56</v>
      </c>
      <c r="C4" s="201" t="s">
        <v>57</v>
      </c>
      <c r="D4" s="202" t="s">
        <v>58</v>
      </c>
      <c r="E4" s="203"/>
      <c r="F4" s="203"/>
      <c r="G4" s="203"/>
      <c r="H4" s="203"/>
      <c r="I4" s="125"/>
      <c r="J4" s="203"/>
      <c r="K4" s="203"/>
      <c r="L4" s="203"/>
      <c r="M4" s="203"/>
      <c r="N4" s="125"/>
      <c r="O4" s="211"/>
      <c r="P4" s="202" t="s">
        <v>47</v>
      </c>
      <c r="Q4" s="202"/>
      <c r="R4" s="202"/>
      <c r="S4" s="202"/>
      <c r="T4" s="203"/>
      <c r="U4" s="192"/>
    </row>
    <row r="5" ht="24.75" customHeight="1" spans="1:21">
      <c r="A5" s="204"/>
      <c r="B5" s="205"/>
      <c r="C5" s="205"/>
      <c r="D5" s="205" t="s">
        <v>59</v>
      </c>
      <c r="E5" s="205" t="s">
        <v>60</v>
      </c>
      <c r="F5" s="205" t="s">
        <v>61</v>
      </c>
      <c r="G5" s="205" t="s">
        <v>62</v>
      </c>
      <c r="H5" s="205" t="s">
        <v>63</v>
      </c>
      <c r="I5" s="212" t="s">
        <v>64</v>
      </c>
      <c r="J5" s="213"/>
      <c r="K5" s="213"/>
      <c r="L5" s="213"/>
      <c r="M5" s="213"/>
      <c r="N5" s="212"/>
      <c r="O5" s="214"/>
      <c r="P5" s="215" t="s">
        <v>59</v>
      </c>
      <c r="Q5" s="215" t="s">
        <v>60</v>
      </c>
      <c r="R5" s="200" t="s">
        <v>61</v>
      </c>
      <c r="S5" s="201" t="s">
        <v>62</v>
      </c>
      <c r="T5" s="219" t="s">
        <v>63</v>
      </c>
      <c r="U5" s="201" t="s">
        <v>64</v>
      </c>
    </row>
    <row r="6" ht="24.75" customHeight="1" spans="1:21">
      <c r="A6" s="188"/>
      <c r="B6" s="206"/>
      <c r="C6" s="206"/>
      <c r="D6" s="206"/>
      <c r="E6" s="206"/>
      <c r="F6" s="206"/>
      <c r="G6" s="206"/>
      <c r="H6" s="206"/>
      <c r="I6" s="22" t="s">
        <v>59</v>
      </c>
      <c r="J6" s="216" t="s">
        <v>65</v>
      </c>
      <c r="K6" s="216" t="s">
        <v>66</v>
      </c>
      <c r="L6" s="216" t="s">
        <v>67</v>
      </c>
      <c r="M6" s="216" t="s">
        <v>68</v>
      </c>
      <c r="N6" s="216" t="s">
        <v>69</v>
      </c>
      <c r="O6" s="216" t="s">
        <v>70</v>
      </c>
      <c r="P6" s="217"/>
      <c r="Q6" s="217"/>
      <c r="R6" s="220"/>
      <c r="S6" s="217"/>
      <c r="T6" s="206"/>
      <c r="U6" s="206"/>
    </row>
    <row r="7" ht="16.5" customHeight="1" spans="1:21">
      <c r="A7" s="184">
        <v>1</v>
      </c>
      <c r="B7" s="21">
        <v>2</v>
      </c>
      <c r="C7" s="21">
        <v>3</v>
      </c>
      <c r="D7" s="21">
        <v>4</v>
      </c>
      <c r="E7" s="207">
        <v>5</v>
      </c>
      <c r="F7" s="208">
        <v>6</v>
      </c>
      <c r="G7" s="208">
        <v>7</v>
      </c>
      <c r="H7" s="207">
        <v>8</v>
      </c>
      <c r="I7" s="207">
        <v>9</v>
      </c>
      <c r="J7" s="208">
        <v>10</v>
      </c>
      <c r="K7" s="208">
        <v>11</v>
      </c>
      <c r="L7" s="207">
        <v>12</v>
      </c>
      <c r="M7" s="207">
        <v>13</v>
      </c>
      <c r="N7" s="22">
        <v>14</v>
      </c>
      <c r="O7" s="21">
        <v>15</v>
      </c>
      <c r="P7" s="218">
        <v>16</v>
      </c>
      <c r="Q7" s="221">
        <v>17</v>
      </c>
      <c r="R7" s="222">
        <v>18</v>
      </c>
      <c r="S7" s="222">
        <v>19</v>
      </c>
      <c r="T7" s="222">
        <v>20</v>
      </c>
      <c r="U7" s="223">
        <v>0.02</v>
      </c>
    </row>
    <row r="8" ht="16.5" customHeight="1" spans="1:21">
      <c r="A8" s="32" t="s">
        <v>12</v>
      </c>
      <c r="B8" s="32" t="s">
        <v>12</v>
      </c>
      <c r="C8" s="163">
        <v>21342095.99</v>
      </c>
      <c r="D8" s="163">
        <v>21342095.99</v>
      </c>
      <c r="E8" s="148">
        <v>20847695.99</v>
      </c>
      <c r="F8" s="148"/>
      <c r="G8" s="148"/>
      <c r="H8" s="148">
        <v>494400</v>
      </c>
      <c r="I8" s="52" t="s">
        <v>12</v>
      </c>
      <c r="J8" s="52" t="s">
        <v>12</v>
      </c>
      <c r="K8" s="52" t="s">
        <v>12</v>
      </c>
      <c r="L8" s="52" t="s">
        <v>12</v>
      </c>
      <c r="M8" s="52" t="s">
        <v>12</v>
      </c>
      <c r="N8" s="52" t="s">
        <v>12</v>
      </c>
      <c r="O8" s="52" t="s">
        <v>12</v>
      </c>
      <c r="P8" s="52" t="s">
        <v>12</v>
      </c>
      <c r="Q8" s="52" t="s">
        <v>12</v>
      </c>
      <c r="R8" s="224" t="s">
        <v>12</v>
      </c>
      <c r="S8" s="87"/>
      <c r="T8" s="89"/>
      <c r="U8" s="87"/>
    </row>
    <row r="9" ht="16.5" customHeight="1" spans="1:21">
      <c r="A9" s="209" t="s">
        <v>57</v>
      </c>
      <c r="B9" s="210"/>
      <c r="C9" s="148">
        <v>21342095.99</v>
      </c>
      <c r="D9" s="148">
        <v>21342095.99</v>
      </c>
      <c r="E9" s="148">
        <v>20847695.99</v>
      </c>
      <c r="F9" s="148"/>
      <c r="G9" s="148"/>
      <c r="H9" s="148">
        <v>494400</v>
      </c>
      <c r="I9" s="52" t="s">
        <v>12</v>
      </c>
      <c r="J9" s="52" t="s">
        <v>12</v>
      </c>
      <c r="K9" s="52" t="s">
        <v>12</v>
      </c>
      <c r="L9" s="52" t="s">
        <v>12</v>
      </c>
      <c r="M9" s="52" t="s">
        <v>12</v>
      </c>
      <c r="N9" s="52" t="s">
        <v>12</v>
      </c>
      <c r="O9" s="52" t="s">
        <v>12</v>
      </c>
      <c r="P9" s="52" t="s">
        <v>12</v>
      </c>
      <c r="Q9" s="52" t="s">
        <v>12</v>
      </c>
      <c r="R9" s="224" t="s">
        <v>12</v>
      </c>
      <c r="S9" s="87"/>
      <c r="T9" s="87"/>
      <c r="U9" s="8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0"/>
  <sheetViews>
    <sheetView tabSelected="1" topLeftCell="C1" workbookViewId="0">
      <selection activeCell="I16" sqref="I16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71</v>
      </c>
    </row>
    <row r="2" ht="28.5" customHeight="1" spans="1:16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0" t="s">
        <v>3</v>
      </c>
      <c r="B3" s="181"/>
      <c r="C3" s="65"/>
      <c r="D3" s="8"/>
      <c r="E3" s="65"/>
      <c r="F3" s="65"/>
      <c r="G3" s="8"/>
      <c r="H3" s="8"/>
      <c r="I3" s="65"/>
      <c r="J3" s="8"/>
      <c r="K3" s="65"/>
      <c r="L3" s="65"/>
      <c r="M3" s="8"/>
      <c r="N3" s="8"/>
      <c r="O3" s="39"/>
      <c r="P3" s="39" t="s">
        <v>4</v>
      </c>
    </row>
    <row r="4" ht="17.25" customHeight="1" spans="1:16">
      <c r="A4" s="182" t="s">
        <v>73</v>
      </c>
      <c r="B4" s="182" t="s">
        <v>74</v>
      </c>
      <c r="C4" s="183" t="s">
        <v>57</v>
      </c>
      <c r="D4" s="184" t="s">
        <v>60</v>
      </c>
      <c r="E4" s="185"/>
      <c r="F4" s="186"/>
      <c r="G4" s="187" t="s">
        <v>61</v>
      </c>
      <c r="H4" s="187" t="s">
        <v>62</v>
      </c>
      <c r="I4" s="182" t="s">
        <v>75</v>
      </c>
      <c r="J4" s="184" t="s">
        <v>64</v>
      </c>
      <c r="K4" s="195"/>
      <c r="L4" s="195"/>
      <c r="M4" s="195"/>
      <c r="N4" s="195"/>
      <c r="O4" s="185"/>
      <c r="P4" s="196"/>
    </row>
    <row r="5" ht="26.25" customHeight="1" spans="1:16">
      <c r="A5" s="188"/>
      <c r="B5" s="188"/>
      <c r="C5" s="188"/>
      <c r="D5" s="188" t="s">
        <v>59</v>
      </c>
      <c r="E5" s="22" t="s">
        <v>76</v>
      </c>
      <c r="F5" s="22" t="s">
        <v>77</v>
      </c>
      <c r="G5" s="188"/>
      <c r="H5" s="188"/>
      <c r="I5" s="188"/>
      <c r="J5" s="21" t="s">
        <v>59</v>
      </c>
      <c r="K5" s="197" t="s">
        <v>78</v>
      </c>
      <c r="L5" s="197" t="s">
        <v>79</v>
      </c>
      <c r="M5" s="197" t="s">
        <v>80</v>
      </c>
      <c r="N5" s="197" t="s">
        <v>81</v>
      </c>
      <c r="O5" s="198" t="s">
        <v>82</v>
      </c>
      <c r="P5" s="197" t="s">
        <v>83</v>
      </c>
    </row>
    <row r="6" ht="16.5" customHeight="1" spans="1:16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17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</row>
    <row r="7" ht="16.5" customHeight="1" spans="1:16">
      <c r="A7" s="32" t="s">
        <v>84</v>
      </c>
      <c r="B7" s="32" t="s">
        <v>85</v>
      </c>
      <c r="C7" s="163">
        <v>16634573.94</v>
      </c>
      <c r="D7" s="1">
        <v>16140173.94</v>
      </c>
      <c r="E7" s="163">
        <v>14898185.04</v>
      </c>
      <c r="F7" s="189">
        <v>1241988.9</v>
      </c>
      <c r="G7" s="190"/>
      <c r="H7" s="14"/>
      <c r="I7" s="148">
        <v>494400</v>
      </c>
      <c r="J7" s="69"/>
      <c r="K7" s="69"/>
      <c r="L7" s="69"/>
      <c r="M7" s="69"/>
      <c r="N7" s="69"/>
      <c r="O7" s="69"/>
      <c r="P7" s="69"/>
    </row>
    <row r="8" ht="16.5" customHeight="1" spans="1:16">
      <c r="A8" s="32" t="s">
        <v>86</v>
      </c>
      <c r="B8" s="32" t="s">
        <v>87</v>
      </c>
      <c r="C8" s="163">
        <v>16634573.94</v>
      </c>
      <c r="D8" s="1">
        <v>16140173.94</v>
      </c>
      <c r="E8" s="163">
        <v>14898185.04</v>
      </c>
      <c r="F8" s="189">
        <v>1241988.9</v>
      </c>
      <c r="G8" s="190"/>
      <c r="H8" s="14"/>
      <c r="I8" s="148">
        <v>494400</v>
      </c>
      <c r="J8" s="69"/>
      <c r="K8" s="69"/>
      <c r="L8" s="69"/>
      <c r="M8" s="69"/>
      <c r="N8" s="69"/>
      <c r="O8" s="69"/>
      <c r="P8" s="69"/>
    </row>
    <row r="9" ht="16.5" customHeight="1" spans="1:16">
      <c r="A9" s="32" t="s">
        <v>88</v>
      </c>
      <c r="B9" s="32" t="s">
        <v>89</v>
      </c>
      <c r="C9" s="163">
        <v>16634573.94</v>
      </c>
      <c r="D9" s="1">
        <v>16140173.94</v>
      </c>
      <c r="E9" s="163">
        <v>14898185.04</v>
      </c>
      <c r="F9" s="189">
        <v>1241988.9</v>
      </c>
      <c r="G9" s="190"/>
      <c r="H9" s="14"/>
      <c r="I9" s="148">
        <v>494400</v>
      </c>
      <c r="J9" s="69"/>
      <c r="K9" s="69"/>
      <c r="L9" s="69"/>
      <c r="M9" s="69"/>
      <c r="N9" s="69"/>
      <c r="O9" s="69"/>
      <c r="P9" s="69"/>
    </row>
    <row r="10" ht="16.5" customHeight="1" spans="1:16">
      <c r="A10" s="32" t="s">
        <v>90</v>
      </c>
      <c r="B10" s="32" t="s">
        <v>91</v>
      </c>
      <c r="C10" s="163">
        <v>1896607.45</v>
      </c>
      <c r="D10" s="163">
        <v>1896607.45</v>
      </c>
      <c r="E10" s="163">
        <v>1896607.45</v>
      </c>
      <c r="F10" s="189"/>
      <c r="G10" s="190"/>
      <c r="H10" s="14"/>
      <c r="I10" s="148"/>
      <c r="J10" s="69"/>
      <c r="K10" s="69"/>
      <c r="L10" s="69"/>
      <c r="M10" s="69"/>
      <c r="N10" s="69"/>
      <c r="O10" s="69"/>
      <c r="P10" s="69"/>
    </row>
    <row r="11" ht="16.5" customHeight="1" spans="1:16">
      <c r="A11" s="32" t="s">
        <v>92</v>
      </c>
      <c r="B11" s="32" t="s">
        <v>93</v>
      </c>
      <c r="C11" s="163">
        <v>1896607.45</v>
      </c>
      <c r="D11" s="163">
        <v>1896607.45</v>
      </c>
      <c r="E11" s="163">
        <v>1896607.45</v>
      </c>
      <c r="F11" s="189"/>
      <c r="G11" s="190"/>
      <c r="H11" s="14"/>
      <c r="I11" s="148"/>
      <c r="J11" s="69"/>
      <c r="K11" s="69"/>
      <c r="L11" s="69"/>
      <c r="M11" s="69"/>
      <c r="N11" s="69"/>
      <c r="O11" s="69"/>
      <c r="P11" s="69"/>
    </row>
    <row r="12" ht="16.5" customHeight="1" spans="1:16">
      <c r="A12" s="32" t="s">
        <v>94</v>
      </c>
      <c r="B12" s="32" t="s">
        <v>95</v>
      </c>
      <c r="C12" s="163">
        <v>1896607.45</v>
      </c>
      <c r="D12" s="163">
        <v>1896607.45</v>
      </c>
      <c r="E12" s="163">
        <v>1896607.45</v>
      </c>
      <c r="F12" s="189"/>
      <c r="G12" s="190"/>
      <c r="H12" s="14"/>
      <c r="I12" s="148"/>
      <c r="J12" s="69"/>
      <c r="K12" s="69"/>
      <c r="L12" s="69"/>
      <c r="M12" s="69"/>
      <c r="N12" s="69"/>
      <c r="O12" s="69"/>
      <c r="P12" s="69"/>
    </row>
    <row r="13" ht="16.5" customHeight="1" spans="1:16">
      <c r="A13" s="32" t="s">
        <v>96</v>
      </c>
      <c r="B13" s="32" t="s">
        <v>97</v>
      </c>
      <c r="C13" s="163">
        <v>1388459.01</v>
      </c>
      <c r="D13" s="163">
        <v>1388459.01</v>
      </c>
      <c r="E13" s="163">
        <v>1388459.01</v>
      </c>
      <c r="F13" s="189"/>
      <c r="G13" s="190"/>
      <c r="H13" s="14"/>
      <c r="I13" s="148"/>
      <c r="J13" s="69"/>
      <c r="K13" s="69"/>
      <c r="L13" s="69"/>
      <c r="M13" s="69"/>
      <c r="N13" s="69"/>
      <c r="O13" s="69"/>
      <c r="P13" s="69"/>
    </row>
    <row r="14" ht="16.5" customHeight="1" spans="1:16">
      <c r="A14" s="32" t="s">
        <v>98</v>
      </c>
      <c r="B14" s="32" t="s">
        <v>99</v>
      </c>
      <c r="C14" s="163">
        <v>1388459.01</v>
      </c>
      <c r="D14" s="163">
        <v>1388459.01</v>
      </c>
      <c r="E14" s="163">
        <v>1388459.01</v>
      </c>
      <c r="F14" s="189"/>
      <c r="G14" s="190"/>
      <c r="H14" s="14"/>
      <c r="I14" s="148"/>
      <c r="J14" s="69"/>
      <c r="K14" s="69"/>
      <c r="L14" s="69"/>
      <c r="M14" s="69"/>
      <c r="N14" s="69"/>
      <c r="O14" s="69"/>
      <c r="P14" s="69"/>
    </row>
    <row r="15" ht="16.5" customHeight="1" spans="1:16">
      <c r="A15" s="32" t="s">
        <v>100</v>
      </c>
      <c r="B15" s="32" t="s">
        <v>101</v>
      </c>
      <c r="C15" s="163">
        <v>1315771.42</v>
      </c>
      <c r="D15" s="163">
        <v>1315771.42</v>
      </c>
      <c r="E15" s="163">
        <v>1315771.42</v>
      </c>
      <c r="F15" s="189"/>
      <c r="G15" s="190"/>
      <c r="H15" s="14"/>
      <c r="I15" s="148"/>
      <c r="J15" s="69"/>
      <c r="K15" s="69"/>
      <c r="L15" s="69"/>
      <c r="M15" s="69"/>
      <c r="N15" s="69"/>
      <c r="O15" s="69"/>
      <c r="P15" s="69"/>
    </row>
    <row r="16" ht="16.5" customHeight="1" spans="1:16">
      <c r="A16" s="32" t="s">
        <v>102</v>
      </c>
      <c r="B16" s="32" t="s">
        <v>103</v>
      </c>
      <c r="C16" s="163">
        <v>72687.59</v>
      </c>
      <c r="D16" s="163">
        <v>72687.59</v>
      </c>
      <c r="E16" s="163">
        <v>72687.59</v>
      </c>
      <c r="F16" s="189"/>
      <c r="G16" s="190"/>
      <c r="H16" s="14"/>
      <c r="I16" s="148"/>
      <c r="J16" s="69"/>
      <c r="K16" s="69"/>
      <c r="L16" s="69"/>
      <c r="M16" s="69"/>
      <c r="N16" s="69"/>
      <c r="O16" s="69"/>
      <c r="P16" s="69"/>
    </row>
    <row r="17" ht="16.5" customHeight="1" spans="1:16">
      <c r="A17" s="32" t="s">
        <v>104</v>
      </c>
      <c r="B17" s="32" t="s">
        <v>105</v>
      </c>
      <c r="C17" s="163">
        <v>1422455.59</v>
      </c>
      <c r="D17" s="163">
        <v>1422455.59</v>
      </c>
      <c r="E17" s="163">
        <v>1422455.59</v>
      </c>
      <c r="F17" s="189"/>
      <c r="G17" s="190"/>
      <c r="H17" s="14"/>
      <c r="I17" s="148"/>
      <c r="J17" s="69"/>
      <c r="K17" s="69"/>
      <c r="L17" s="69"/>
      <c r="M17" s="69"/>
      <c r="N17" s="69"/>
      <c r="O17" s="69"/>
      <c r="P17" s="69"/>
    </row>
    <row r="18" ht="16.5" customHeight="1" spans="1:16">
      <c r="A18" s="32" t="s">
        <v>106</v>
      </c>
      <c r="B18" s="32" t="s">
        <v>107</v>
      </c>
      <c r="C18" s="163">
        <v>1422455.59</v>
      </c>
      <c r="D18" s="163">
        <v>1422455.59</v>
      </c>
      <c r="E18" s="163">
        <v>1422455.59</v>
      </c>
      <c r="F18" s="189"/>
      <c r="G18" s="190"/>
      <c r="H18" s="14"/>
      <c r="I18" s="148"/>
      <c r="J18" s="69"/>
      <c r="K18" s="69"/>
      <c r="L18" s="69"/>
      <c r="M18" s="69"/>
      <c r="N18" s="69"/>
      <c r="O18" s="69"/>
      <c r="P18" s="69"/>
    </row>
    <row r="19" ht="20.25" customHeight="1" spans="1:16">
      <c r="A19" s="32" t="s">
        <v>108</v>
      </c>
      <c r="B19" s="32" t="s">
        <v>109</v>
      </c>
      <c r="C19" s="163">
        <v>1422455.59</v>
      </c>
      <c r="D19" s="163">
        <v>1422455.59</v>
      </c>
      <c r="E19" s="163">
        <v>1422455.59</v>
      </c>
      <c r="F19" s="189"/>
      <c r="G19" s="190"/>
      <c r="H19" s="191" t="s">
        <v>12</v>
      </c>
      <c r="I19" s="148"/>
      <c r="J19" s="48" t="s">
        <v>12</v>
      </c>
      <c r="K19" s="48" t="s">
        <v>12</v>
      </c>
      <c r="L19" s="48" t="s">
        <v>12</v>
      </c>
      <c r="M19" s="52" t="s">
        <v>12</v>
      </c>
      <c r="N19" s="48" t="s">
        <v>12</v>
      </c>
      <c r="O19" s="48" t="s">
        <v>12</v>
      </c>
      <c r="P19" s="48" t="s">
        <v>12</v>
      </c>
    </row>
    <row r="20" ht="17.25" customHeight="1" spans="1:16">
      <c r="A20" s="34" t="s">
        <v>110</v>
      </c>
      <c r="B20" s="192" t="s">
        <v>110</v>
      </c>
      <c r="C20" s="163">
        <v>21342095.99</v>
      </c>
      <c r="D20" s="193">
        <f>D7+D10+D13+D16+D17</f>
        <v>20920383.58</v>
      </c>
      <c r="E20" s="163">
        <v>19605707.09</v>
      </c>
      <c r="F20" s="194">
        <v>1241988.9</v>
      </c>
      <c r="G20" s="190"/>
      <c r="H20" s="191" t="s">
        <v>12</v>
      </c>
      <c r="I20" s="163">
        <v>494400</v>
      </c>
      <c r="J20" s="48" t="s">
        <v>12</v>
      </c>
      <c r="K20" s="48" t="s">
        <v>12</v>
      </c>
      <c r="L20" s="48" t="s">
        <v>12</v>
      </c>
      <c r="M20" s="48" t="s">
        <v>12</v>
      </c>
      <c r="N20" s="48" t="s">
        <v>12</v>
      </c>
      <c r="O20" s="48" t="s">
        <v>12</v>
      </c>
      <c r="P20" s="48" t="s">
        <v>12</v>
      </c>
    </row>
  </sheetData>
  <mergeCells count="10">
    <mergeCell ref="A2:P2"/>
    <mergeCell ref="A3:L3"/>
    <mergeCell ref="D4:F4"/>
    <mergeCell ref="J4:P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40" sqref="B40"/>
    </sheetView>
  </sheetViews>
  <sheetFormatPr defaultColWidth="9.14285714285714" defaultRowHeight="14.25" customHeight="1" outlineLevelCol="3"/>
  <cols>
    <col min="1" max="1" width="49.2857142857143" style="37" customWidth="1"/>
    <col min="2" max="2" width="38.8571428571429" style="37" customWidth="1"/>
    <col min="3" max="3" width="48.5714285714286" style="37" customWidth="1"/>
    <col min="4" max="4" width="36.4285714285714" style="37" customWidth="1"/>
    <col min="5" max="5" width="9.14285714285714" style="38" customWidth="1"/>
    <col min="6" max="16384" width="9.14285714285714" style="38"/>
  </cols>
  <sheetData>
    <row r="1" customHeight="1" spans="1:4">
      <c r="A1" s="172"/>
      <c r="B1" s="172"/>
      <c r="C1" s="172"/>
      <c r="D1" s="39" t="s">
        <v>111</v>
      </c>
    </row>
    <row r="2" ht="31.5" customHeight="1" spans="1:4">
      <c r="A2" s="53" t="s">
        <v>112</v>
      </c>
      <c r="B2" s="173"/>
      <c r="C2" s="173"/>
      <c r="D2" s="173"/>
    </row>
    <row r="3" ht="17.25" customHeight="1" spans="1:4">
      <c r="A3" s="6" t="s">
        <v>3</v>
      </c>
      <c r="B3" s="174"/>
      <c r="C3" s="174"/>
      <c r="D3" s="10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6" t="s">
        <v>8</v>
      </c>
      <c r="C5" s="17" t="s">
        <v>113</v>
      </c>
      <c r="D5" s="116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75" t="s">
        <v>114</v>
      </c>
      <c r="B7" s="163">
        <v>20847695.99</v>
      </c>
      <c r="C7" s="24" t="s">
        <v>115</v>
      </c>
      <c r="D7" s="148">
        <v>20847695.99</v>
      </c>
    </row>
    <row r="8" ht="17.25" customHeight="1" spans="1:4">
      <c r="A8" s="58" t="s">
        <v>116</v>
      </c>
      <c r="B8" s="163">
        <v>20847695.99</v>
      </c>
      <c r="C8" s="24" t="s">
        <v>117</v>
      </c>
      <c r="D8" s="148"/>
    </row>
    <row r="9" ht="17.25" customHeight="1" spans="1:4">
      <c r="A9" s="58" t="s">
        <v>118</v>
      </c>
      <c r="B9" s="163"/>
      <c r="C9" s="24" t="s">
        <v>119</v>
      </c>
      <c r="D9" s="148"/>
    </row>
    <row r="10" ht="17.25" customHeight="1" spans="1:4">
      <c r="A10" s="58" t="s">
        <v>120</v>
      </c>
      <c r="B10" s="163"/>
      <c r="C10" s="24" t="s">
        <v>121</v>
      </c>
      <c r="D10" s="148"/>
    </row>
    <row r="11" ht="17.25" customHeight="1" spans="1:4">
      <c r="A11" s="58" t="s">
        <v>122</v>
      </c>
      <c r="B11" s="163"/>
      <c r="C11" s="24" t="s">
        <v>123</v>
      </c>
      <c r="D11" s="148"/>
    </row>
    <row r="12" ht="17.25" customHeight="1" spans="1:4">
      <c r="A12" s="58" t="s">
        <v>116</v>
      </c>
      <c r="B12" s="163"/>
      <c r="C12" s="24" t="s">
        <v>124</v>
      </c>
      <c r="D12" s="148">
        <v>16140173.94</v>
      </c>
    </row>
    <row r="13" ht="17.25" customHeight="1" spans="1:4">
      <c r="A13" s="147" t="s">
        <v>118</v>
      </c>
      <c r="B13" s="163"/>
      <c r="C13" s="24" t="s">
        <v>125</v>
      </c>
      <c r="D13" s="148"/>
    </row>
    <row r="14" ht="17.25" customHeight="1" spans="1:4">
      <c r="A14" s="147" t="s">
        <v>120</v>
      </c>
      <c r="B14" s="163"/>
      <c r="C14" s="24" t="s">
        <v>126</v>
      </c>
      <c r="D14" s="148"/>
    </row>
    <row r="15" ht="17.25" customHeight="1" spans="1:4">
      <c r="A15" s="175"/>
      <c r="B15" s="163"/>
      <c r="C15" s="24" t="s">
        <v>127</v>
      </c>
      <c r="D15" s="148">
        <v>1896607.45</v>
      </c>
    </row>
    <row r="16" ht="17.25" customHeight="1" spans="1:4">
      <c r="A16" s="175"/>
      <c r="B16" s="163"/>
      <c r="C16" s="24" t="s">
        <v>128</v>
      </c>
      <c r="D16" s="148">
        <v>1388459.01</v>
      </c>
    </row>
    <row r="17" ht="17.25" customHeight="1" spans="1:4">
      <c r="A17" s="175"/>
      <c r="B17" s="163"/>
      <c r="C17" s="24" t="s">
        <v>129</v>
      </c>
      <c r="D17" s="148"/>
    </row>
    <row r="18" ht="17.25" customHeight="1" spans="1:4">
      <c r="A18" s="175"/>
      <c r="B18" s="163"/>
      <c r="C18" s="24" t="s">
        <v>130</v>
      </c>
      <c r="D18" s="148"/>
    </row>
    <row r="19" ht="17.25" customHeight="1" spans="1:4">
      <c r="A19" s="175"/>
      <c r="B19" s="163"/>
      <c r="C19" s="24" t="s">
        <v>131</v>
      </c>
      <c r="D19" s="148"/>
    </row>
    <row r="20" ht="17.25" customHeight="1" spans="1:4">
      <c r="A20" s="175"/>
      <c r="B20" s="163"/>
      <c r="C20" s="24" t="s">
        <v>132</v>
      </c>
      <c r="D20" s="148"/>
    </row>
    <row r="21" ht="17.25" customHeight="1" spans="1:4">
      <c r="A21" s="175"/>
      <c r="B21" s="163"/>
      <c r="C21" s="24" t="s">
        <v>133</v>
      </c>
      <c r="D21" s="148"/>
    </row>
    <row r="22" ht="17.25" customHeight="1" spans="1:4">
      <c r="A22" s="175"/>
      <c r="B22" s="163"/>
      <c r="C22" s="24" t="s">
        <v>134</v>
      </c>
      <c r="D22" s="148"/>
    </row>
    <row r="23" ht="17.25" customHeight="1" spans="1:4">
      <c r="A23" s="175"/>
      <c r="B23" s="163"/>
      <c r="C23" s="24" t="s">
        <v>135</v>
      </c>
      <c r="D23" s="148"/>
    </row>
    <row r="24" ht="17.25" customHeight="1" spans="1:4">
      <c r="A24" s="175"/>
      <c r="B24" s="163"/>
      <c r="C24" s="24" t="s">
        <v>136</v>
      </c>
      <c r="D24" s="148"/>
    </row>
    <row r="25" ht="17.25" customHeight="1" spans="1:4">
      <c r="A25" s="175"/>
      <c r="B25" s="163"/>
      <c r="C25" s="24" t="s">
        <v>137</v>
      </c>
      <c r="D25" s="148"/>
    </row>
    <row r="26" ht="17.25" customHeight="1" spans="1:4">
      <c r="A26" s="175"/>
      <c r="B26" s="163"/>
      <c r="C26" s="24" t="s">
        <v>138</v>
      </c>
      <c r="D26" s="148">
        <v>1422455.59</v>
      </c>
    </row>
    <row r="27" ht="17.25" customHeight="1" spans="1:4">
      <c r="A27" s="175"/>
      <c r="B27" s="163"/>
      <c r="C27" s="24" t="s">
        <v>139</v>
      </c>
      <c r="D27" s="148"/>
    </row>
    <row r="28" ht="17.25" customHeight="1" spans="1:4">
      <c r="A28" s="175"/>
      <c r="B28" s="163"/>
      <c r="C28" s="24" t="s">
        <v>140</v>
      </c>
      <c r="D28" s="148"/>
    </row>
    <row r="29" ht="17.25" customHeight="1" spans="1:4">
      <c r="A29" s="58"/>
      <c r="B29" s="163"/>
      <c r="C29" s="24" t="s">
        <v>141</v>
      </c>
      <c r="D29" s="148" t="s">
        <v>12</v>
      </c>
    </row>
    <row r="30" ht="17.25" customHeight="1" spans="1:4">
      <c r="A30" s="58"/>
      <c r="B30" s="148"/>
      <c r="C30" s="147" t="s">
        <v>142</v>
      </c>
      <c r="D30" s="163"/>
    </row>
    <row r="31" customHeight="1" spans="1:4">
      <c r="A31" s="176"/>
      <c r="B31" s="177"/>
      <c r="C31" s="147" t="s">
        <v>143</v>
      </c>
      <c r="D31" s="177"/>
    </row>
    <row r="32" ht="17.25" customHeight="1" spans="1:4">
      <c r="A32" s="178" t="s">
        <v>144</v>
      </c>
      <c r="B32" s="179">
        <v>20847695.99</v>
      </c>
      <c r="C32" s="176" t="s">
        <v>51</v>
      </c>
      <c r="D32" s="148">
        <v>20847695.99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workbookViewId="0">
      <selection activeCell="G27" sqref="G27"/>
    </sheetView>
  </sheetViews>
  <sheetFormatPr defaultColWidth="9.14285714285714" defaultRowHeight="14.25" customHeight="1" outlineLevelCol="6"/>
  <cols>
    <col min="1" max="1" width="20.1428571428571" style="109" customWidth="1"/>
    <col min="2" max="2" width="44" style="10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3"/>
      <c r="F1" s="63"/>
      <c r="G1" s="39" t="s">
        <v>145</v>
      </c>
    </row>
    <row r="2" ht="39" customHeight="1" spans="1:7">
      <c r="A2" s="115" t="s">
        <v>146</v>
      </c>
      <c r="B2" s="115"/>
      <c r="C2" s="115"/>
      <c r="D2" s="115"/>
      <c r="E2" s="115"/>
      <c r="F2" s="115"/>
      <c r="G2" s="115"/>
    </row>
    <row r="3" ht="18" customHeight="1" spans="1:7">
      <c r="A3" s="6" t="s">
        <v>3</v>
      </c>
      <c r="F3" s="112"/>
      <c r="G3" s="108" t="s">
        <v>4</v>
      </c>
    </row>
    <row r="4" ht="20.25" customHeight="1" spans="1:7">
      <c r="A4" s="167" t="s">
        <v>147</v>
      </c>
      <c r="B4" s="168"/>
      <c r="C4" s="116" t="s">
        <v>57</v>
      </c>
      <c r="D4" s="145" t="s">
        <v>76</v>
      </c>
      <c r="E4" s="13"/>
      <c r="F4" s="14"/>
      <c r="G4" s="138" t="s">
        <v>77</v>
      </c>
    </row>
    <row r="5" ht="20.25" customHeight="1" spans="1:7">
      <c r="A5" s="169" t="s">
        <v>73</v>
      </c>
      <c r="B5" s="169" t="s">
        <v>74</v>
      </c>
      <c r="C5" s="20"/>
      <c r="D5" s="69" t="s">
        <v>59</v>
      </c>
      <c r="E5" s="69" t="s">
        <v>148</v>
      </c>
      <c r="F5" s="69" t="s">
        <v>149</v>
      </c>
      <c r="G5" s="84"/>
    </row>
    <row r="6" ht="13.5" customHeight="1" spans="1:7">
      <c r="A6" s="169" t="s">
        <v>150</v>
      </c>
      <c r="B6" s="169" t="s">
        <v>151</v>
      </c>
      <c r="C6" s="169" t="s">
        <v>152</v>
      </c>
      <c r="D6" s="69"/>
      <c r="E6" s="169" t="s">
        <v>153</v>
      </c>
      <c r="F6" s="169" t="s">
        <v>154</v>
      </c>
      <c r="G6" s="169" t="s">
        <v>155</v>
      </c>
    </row>
    <row r="7" ht="13.5" customHeight="1" spans="1:7">
      <c r="A7" s="32" t="s">
        <v>84</v>
      </c>
      <c r="B7" s="32" t="s">
        <v>85</v>
      </c>
      <c r="C7" s="141">
        <v>16140173.94</v>
      </c>
      <c r="D7" s="141">
        <v>14898185.04</v>
      </c>
      <c r="E7" s="141">
        <v>14798282.64</v>
      </c>
      <c r="F7" s="141">
        <v>99902.4</v>
      </c>
      <c r="G7" s="141">
        <v>1241988.9</v>
      </c>
    </row>
    <row r="8" ht="13.5" customHeight="1" spans="1:7">
      <c r="A8" s="32" t="s">
        <v>86</v>
      </c>
      <c r="B8" s="32" t="s">
        <v>87</v>
      </c>
      <c r="C8" s="141">
        <v>16140173.94</v>
      </c>
      <c r="D8" s="141">
        <v>14898185.04</v>
      </c>
      <c r="E8" s="141">
        <v>14798282.64</v>
      </c>
      <c r="F8" s="141">
        <v>99902.4</v>
      </c>
      <c r="G8" s="141">
        <v>1241988.9</v>
      </c>
    </row>
    <row r="9" ht="13.5" customHeight="1" spans="1:7">
      <c r="A9" s="32" t="s">
        <v>88</v>
      </c>
      <c r="B9" s="32" t="s">
        <v>89</v>
      </c>
      <c r="C9" s="141">
        <v>16140173.94</v>
      </c>
      <c r="D9" s="141">
        <v>14898185.04</v>
      </c>
      <c r="E9" s="141">
        <v>14798282.64</v>
      </c>
      <c r="F9" s="141">
        <v>99902.4</v>
      </c>
      <c r="G9" s="141">
        <v>1241988.9</v>
      </c>
    </row>
    <row r="10" ht="13.5" customHeight="1" spans="1:7">
      <c r="A10" s="32" t="s">
        <v>90</v>
      </c>
      <c r="B10" s="32" t="s">
        <v>91</v>
      </c>
      <c r="C10" s="141">
        <v>1896607.45</v>
      </c>
      <c r="D10" s="141">
        <v>1896607.45</v>
      </c>
      <c r="E10" s="141">
        <v>1896607.45</v>
      </c>
      <c r="F10" s="141"/>
      <c r="G10" s="141"/>
    </row>
    <row r="11" ht="13.5" customHeight="1" spans="1:7">
      <c r="A11" s="32" t="s">
        <v>92</v>
      </c>
      <c r="B11" s="32" t="s">
        <v>93</v>
      </c>
      <c r="C11" s="141">
        <v>1896607.45</v>
      </c>
      <c r="D11" s="141">
        <v>1896607.45</v>
      </c>
      <c r="E11" s="141">
        <v>1896607.45</v>
      </c>
      <c r="F11" s="141"/>
      <c r="G11" s="141"/>
    </row>
    <row r="12" ht="13.5" customHeight="1" spans="1:7">
      <c r="A12" s="32" t="s">
        <v>94</v>
      </c>
      <c r="B12" s="32" t="s">
        <v>95</v>
      </c>
      <c r="C12" s="141">
        <v>1896607.45</v>
      </c>
      <c r="D12" s="141">
        <v>1896607.45</v>
      </c>
      <c r="E12" s="141">
        <v>1896607.45</v>
      </c>
      <c r="F12" s="141"/>
      <c r="G12" s="141"/>
    </row>
    <row r="13" ht="13.5" customHeight="1" spans="1:7">
      <c r="A13" s="32" t="s">
        <v>96</v>
      </c>
      <c r="B13" s="32" t="s">
        <v>97</v>
      </c>
      <c r="C13" s="141">
        <v>1388459.01</v>
      </c>
      <c r="D13" s="141">
        <v>1388459.01</v>
      </c>
      <c r="E13" s="141">
        <v>1388459.01</v>
      </c>
      <c r="F13" s="141"/>
      <c r="G13" s="141"/>
    </row>
    <row r="14" ht="13.5" customHeight="1" spans="1:7">
      <c r="A14" s="32" t="s">
        <v>98</v>
      </c>
      <c r="B14" s="32" t="s">
        <v>99</v>
      </c>
      <c r="C14" s="141">
        <v>1388459.01</v>
      </c>
      <c r="D14" s="141">
        <v>1388459.01</v>
      </c>
      <c r="E14" s="141">
        <v>1388459.01</v>
      </c>
      <c r="F14" s="141"/>
      <c r="G14" s="141"/>
    </row>
    <row r="15" ht="13.5" customHeight="1" spans="1:7">
      <c r="A15" s="32" t="s">
        <v>100</v>
      </c>
      <c r="B15" s="32" t="s">
        <v>101</v>
      </c>
      <c r="C15" s="141">
        <v>1315771.42</v>
      </c>
      <c r="D15" s="141">
        <v>1315771.42</v>
      </c>
      <c r="E15" s="141">
        <v>1315771.42</v>
      </c>
      <c r="F15" s="141"/>
      <c r="G15" s="141"/>
    </row>
    <row r="16" ht="13.5" customHeight="1" spans="1:7">
      <c r="A16" s="32" t="s">
        <v>102</v>
      </c>
      <c r="B16" s="32" t="s">
        <v>103</v>
      </c>
      <c r="C16" s="141">
        <v>72687.59</v>
      </c>
      <c r="D16" s="141">
        <v>72687.59</v>
      </c>
      <c r="E16" s="141">
        <v>72687.59</v>
      </c>
      <c r="F16" s="141"/>
      <c r="G16" s="141"/>
    </row>
    <row r="17" ht="13.5" customHeight="1" spans="1:7">
      <c r="A17" s="32" t="s">
        <v>104</v>
      </c>
      <c r="B17" s="32" t="s">
        <v>105</v>
      </c>
      <c r="C17" s="141">
        <v>1422455.59</v>
      </c>
      <c r="D17" s="141">
        <v>1422455.59</v>
      </c>
      <c r="E17" s="141">
        <v>1422455.59</v>
      </c>
      <c r="F17" s="141"/>
      <c r="G17" s="141"/>
    </row>
    <row r="18" ht="13.5" customHeight="1" spans="1:7">
      <c r="A18" s="32" t="s">
        <v>106</v>
      </c>
      <c r="B18" s="32" t="s">
        <v>107</v>
      </c>
      <c r="C18" s="141">
        <v>1422455.59</v>
      </c>
      <c r="D18" s="141">
        <v>1422455.59</v>
      </c>
      <c r="E18" s="141">
        <v>1422455.59</v>
      </c>
      <c r="F18" s="141"/>
      <c r="G18" s="141"/>
    </row>
    <row r="19" ht="18" customHeight="1" spans="1:7">
      <c r="A19" s="32" t="s">
        <v>108</v>
      </c>
      <c r="B19" s="32" t="s">
        <v>109</v>
      </c>
      <c r="C19" s="141">
        <v>1422455.59</v>
      </c>
      <c r="D19" s="141">
        <v>1422455.59</v>
      </c>
      <c r="E19" s="141">
        <v>1422455.59</v>
      </c>
      <c r="F19" s="141"/>
      <c r="G19" s="141"/>
    </row>
    <row r="20" ht="18" customHeight="1" spans="1:7">
      <c r="A20" s="170" t="s">
        <v>110</v>
      </c>
      <c r="B20" s="171" t="s">
        <v>110</v>
      </c>
      <c r="C20" s="140">
        <v>20847695.99</v>
      </c>
      <c r="D20" s="141">
        <v>19605707.09</v>
      </c>
      <c r="E20" s="140">
        <v>19505804.69</v>
      </c>
      <c r="F20" s="140">
        <v>99902.4</v>
      </c>
      <c r="G20" s="140">
        <v>1241988.9</v>
      </c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E22" sqref="E22"/>
    </sheetView>
  </sheetViews>
  <sheetFormatPr defaultColWidth="9.14285714285714" defaultRowHeight="14.25" customHeight="1" outlineLevelCol="5"/>
  <cols>
    <col min="1" max="2" width="27.4285714285714" style="155" customWidth="1"/>
    <col min="3" max="3" width="17.2857142857143" style="156" customWidth="1"/>
    <col min="4" max="5" width="26.2857142857143" style="157" customWidth="1"/>
    <col min="6" max="6" width="18.7142857142857" style="157" customWidth="1"/>
    <col min="7" max="7" width="9.14285714285714" style="1" customWidth="1"/>
    <col min="8" max="16384" width="9.14285714285714" style="1"/>
  </cols>
  <sheetData>
    <row r="1" customHeight="1" spans="1:6">
      <c r="A1" s="158"/>
      <c r="B1" s="158"/>
      <c r="C1" s="67"/>
      <c r="D1" s="1"/>
      <c r="E1" s="1"/>
      <c r="F1" s="159" t="s">
        <v>156</v>
      </c>
    </row>
    <row r="2" ht="25.5" customHeight="1" spans="1:6">
      <c r="A2" s="160" t="s">
        <v>157</v>
      </c>
      <c r="B2" s="160"/>
      <c r="C2" s="160"/>
      <c r="D2" s="160"/>
      <c r="E2" s="160"/>
      <c r="F2" s="160"/>
    </row>
    <row r="3" ht="15.75" customHeight="1" spans="1:6">
      <c r="A3" s="6" t="s">
        <v>3</v>
      </c>
      <c r="B3" s="158"/>
      <c r="C3" s="67"/>
      <c r="D3" s="1"/>
      <c r="E3" s="1"/>
      <c r="F3" s="159" t="s">
        <v>158</v>
      </c>
    </row>
    <row r="4" s="154" customFormat="1" ht="19.5" customHeight="1" spans="1:6">
      <c r="A4" s="11" t="s">
        <v>159</v>
      </c>
      <c r="B4" s="17" t="s">
        <v>160</v>
      </c>
      <c r="C4" s="12" t="s">
        <v>161</v>
      </c>
      <c r="D4" s="13"/>
      <c r="E4" s="14"/>
      <c r="F4" s="17" t="s">
        <v>162</v>
      </c>
    </row>
    <row r="5" s="154" customFormat="1" ht="19.5" customHeight="1" spans="1:6">
      <c r="A5" s="19"/>
      <c r="B5" s="20"/>
      <c r="C5" s="69" t="s">
        <v>59</v>
      </c>
      <c r="D5" s="69" t="s">
        <v>163</v>
      </c>
      <c r="E5" s="69" t="s">
        <v>164</v>
      </c>
      <c r="F5" s="20"/>
    </row>
    <row r="6" s="154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63"/>
      <c r="B7" s="163"/>
      <c r="C7" s="164"/>
      <c r="D7" s="163"/>
      <c r="E7" s="163"/>
      <c r="F7" s="163"/>
    </row>
    <row r="8" customHeight="1" spans="1:6">
      <c r="A8" s="165" t="s">
        <v>165</v>
      </c>
      <c r="B8" s="165"/>
      <c r="C8" s="165"/>
      <c r="D8" s="165"/>
      <c r="E8" s="165"/>
      <c r="F8" s="165"/>
    </row>
    <row r="9" customHeight="1" spans="1:6">
      <c r="A9" s="166"/>
      <c r="B9" s="166"/>
      <c r="C9" s="166"/>
      <c r="D9" s="166"/>
      <c r="E9" s="166"/>
      <c r="F9" s="166"/>
    </row>
  </sheetData>
  <mergeCells count="7">
    <mergeCell ref="A2:F2"/>
    <mergeCell ref="A3:D3"/>
    <mergeCell ref="C4:E4"/>
    <mergeCell ref="A4:A5"/>
    <mergeCell ref="B4:B5"/>
    <mergeCell ref="F4:F5"/>
    <mergeCell ref="A8:F9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3"/>
  <sheetViews>
    <sheetView topLeftCell="F1" workbookViewId="0">
      <selection activeCell="J19" sqref="J19"/>
    </sheetView>
  </sheetViews>
  <sheetFormatPr defaultColWidth="9.14285714285714" defaultRowHeight="14.25" customHeight="1"/>
  <cols>
    <col min="1" max="1" width="25.1428571428571" style="1" customWidth="1"/>
    <col min="2" max="2" width="24.4285714285714" style="1" customWidth="1"/>
    <col min="3" max="3" width="28.4285714285714" style="1" customWidth="1"/>
    <col min="4" max="4" width="16" style="1" customWidth="1"/>
    <col min="5" max="5" width="28.2857142857143" style="1" customWidth="1"/>
    <col min="6" max="6" width="16" style="1" customWidth="1"/>
    <col min="7" max="7" width="26.1428571428571" style="1" customWidth="1"/>
    <col min="8" max="8" width="18.2857142857143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8.285714285714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42"/>
      <c r="D1" s="143"/>
      <c r="E1" s="143"/>
      <c r="F1" s="143"/>
      <c r="G1" s="143"/>
      <c r="H1" s="75"/>
      <c r="I1" s="75"/>
      <c r="J1" s="3"/>
      <c r="K1" s="75"/>
      <c r="L1" s="75"/>
      <c r="M1" s="75"/>
      <c r="N1" s="75"/>
      <c r="O1" s="3"/>
      <c r="P1" s="3"/>
      <c r="Q1" s="3"/>
      <c r="R1" s="75"/>
      <c r="V1" s="142"/>
      <c r="X1" s="39"/>
      <c r="Y1" s="62" t="s">
        <v>166</v>
      </c>
    </row>
    <row r="2" ht="27.75" customHeight="1" spans="1:25">
      <c r="A2" s="54" t="s">
        <v>167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44"/>
      <c r="C3" s="144"/>
      <c r="D3" s="144"/>
      <c r="E3" s="144"/>
      <c r="F3" s="144"/>
      <c r="G3" s="144"/>
      <c r="H3" s="77"/>
      <c r="I3" s="77"/>
      <c r="J3" s="8"/>
      <c r="K3" s="77"/>
      <c r="L3" s="77"/>
      <c r="M3" s="77"/>
      <c r="N3" s="77"/>
      <c r="O3" s="8"/>
      <c r="P3" s="8"/>
      <c r="Q3" s="8"/>
      <c r="R3" s="77"/>
      <c r="V3" s="142"/>
      <c r="X3" s="108"/>
      <c r="Y3" s="72" t="s">
        <v>158</v>
      </c>
    </row>
    <row r="4" ht="18" customHeight="1" spans="1:25">
      <c r="A4" s="10" t="s">
        <v>168</v>
      </c>
      <c r="B4" s="10" t="s">
        <v>169</v>
      </c>
      <c r="C4" s="10" t="s">
        <v>170</v>
      </c>
      <c r="D4" s="10" t="s">
        <v>171</v>
      </c>
      <c r="E4" s="10" t="s">
        <v>172</v>
      </c>
      <c r="F4" s="10" t="s">
        <v>173</v>
      </c>
      <c r="G4" s="10" t="s">
        <v>174</v>
      </c>
      <c r="H4" s="145" t="s">
        <v>175</v>
      </c>
      <c r="I4" s="100" t="s">
        <v>175</v>
      </c>
      <c r="J4" s="13"/>
      <c r="K4" s="100"/>
      <c r="L4" s="100"/>
      <c r="M4" s="100"/>
      <c r="N4" s="100"/>
      <c r="O4" s="13"/>
      <c r="P4" s="13"/>
      <c r="Q4" s="13"/>
      <c r="R4" s="99" t="s">
        <v>63</v>
      </c>
      <c r="S4" s="100" t="s">
        <v>64</v>
      </c>
      <c r="T4" s="100"/>
      <c r="U4" s="100"/>
      <c r="V4" s="100"/>
      <c r="W4" s="100"/>
      <c r="X4" s="13"/>
      <c r="Y4" s="151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176</v>
      </c>
      <c r="I5" s="145" t="s">
        <v>60</v>
      </c>
      <c r="J5" s="13"/>
      <c r="K5" s="100"/>
      <c r="L5" s="100"/>
      <c r="M5" s="100"/>
      <c r="N5" s="151"/>
      <c r="O5" s="12" t="s">
        <v>177</v>
      </c>
      <c r="P5" s="13"/>
      <c r="Q5" s="14"/>
      <c r="R5" s="10" t="s">
        <v>63</v>
      </c>
      <c r="S5" s="145" t="s">
        <v>64</v>
      </c>
      <c r="T5" s="99" t="s">
        <v>65</v>
      </c>
      <c r="U5" s="100" t="s">
        <v>64</v>
      </c>
      <c r="V5" s="99" t="s">
        <v>67</v>
      </c>
      <c r="W5" s="99" t="s">
        <v>68</v>
      </c>
      <c r="X5" s="13"/>
      <c r="Y5" s="153" t="s">
        <v>70</v>
      </c>
    </row>
    <row r="6" ht="22.5" customHeight="1" spans="1:25">
      <c r="A6" s="31"/>
      <c r="B6" s="31"/>
      <c r="C6" s="31"/>
      <c r="D6" s="31"/>
      <c r="E6" s="31"/>
      <c r="F6" s="31"/>
      <c r="G6" s="31"/>
      <c r="H6" s="31"/>
      <c r="I6" s="152" t="s">
        <v>178</v>
      </c>
      <c r="J6" s="14"/>
      <c r="K6" s="10" t="s">
        <v>179</v>
      </c>
      <c r="L6" s="10" t="s">
        <v>180</v>
      </c>
      <c r="M6" s="10" t="s">
        <v>181</v>
      </c>
      <c r="N6" s="10" t="s">
        <v>182</v>
      </c>
      <c r="O6" s="10" t="s">
        <v>60</v>
      </c>
      <c r="P6" s="10" t="s">
        <v>61</v>
      </c>
      <c r="Q6" s="10" t="s">
        <v>62</v>
      </c>
      <c r="R6" s="31"/>
      <c r="S6" s="10" t="s">
        <v>59</v>
      </c>
      <c r="T6" s="10" t="s">
        <v>65</v>
      </c>
      <c r="U6" s="10" t="s">
        <v>183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46"/>
      <c r="B7" s="146"/>
      <c r="C7" s="146"/>
      <c r="D7" s="146"/>
      <c r="E7" s="146"/>
      <c r="F7" s="146"/>
      <c r="G7" s="146"/>
      <c r="H7" s="146"/>
      <c r="I7" s="18" t="s">
        <v>59</v>
      </c>
      <c r="J7" s="19" t="s">
        <v>184</v>
      </c>
      <c r="K7" s="18" t="s">
        <v>185</v>
      </c>
      <c r="L7" s="18" t="s">
        <v>180</v>
      </c>
      <c r="M7" s="18" t="s">
        <v>181</v>
      </c>
      <c r="N7" s="18" t="s">
        <v>182</v>
      </c>
      <c r="O7" s="18" t="s">
        <v>180</v>
      </c>
      <c r="P7" s="18" t="s">
        <v>181</v>
      </c>
      <c r="Q7" s="18" t="s">
        <v>182</v>
      </c>
      <c r="R7" s="18" t="s">
        <v>63</v>
      </c>
      <c r="S7" s="18" t="s">
        <v>59</v>
      </c>
      <c r="T7" s="18" t="s">
        <v>65</v>
      </c>
      <c r="U7" s="18" t="s">
        <v>183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27" t="s">
        <v>186</v>
      </c>
      <c r="B9" s="147"/>
      <c r="C9" s="147"/>
      <c r="D9" s="147"/>
      <c r="E9" s="147"/>
      <c r="F9" s="147"/>
      <c r="G9" s="147"/>
      <c r="H9" s="148">
        <v>19605707.09</v>
      </c>
      <c r="I9" s="148">
        <v>19605707.09</v>
      </c>
      <c r="J9" s="48" t="s">
        <v>12</v>
      </c>
      <c r="K9" s="52" t="s">
        <v>12</v>
      </c>
      <c r="L9" s="52" t="s">
        <v>12</v>
      </c>
      <c r="M9" s="148">
        <v>19605707.09</v>
      </c>
      <c r="N9" s="52" t="s">
        <v>12</v>
      </c>
      <c r="O9" s="52" t="s">
        <v>12</v>
      </c>
      <c r="P9" s="52" t="s">
        <v>12</v>
      </c>
      <c r="Q9" s="52" t="s">
        <v>12</v>
      </c>
      <c r="R9" s="52" t="s">
        <v>12</v>
      </c>
      <c r="S9" s="52" t="s">
        <v>12</v>
      </c>
      <c r="T9" s="52" t="s">
        <v>12</v>
      </c>
      <c r="U9" s="52" t="s">
        <v>12</v>
      </c>
      <c r="V9" s="52" t="s">
        <v>12</v>
      </c>
      <c r="W9" s="52" t="s">
        <v>12</v>
      </c>
      <c r="X9" s="48" t="s">
        <v>12</v>
      </c>
      <c r="Y9" s="52" t="s">
        <v>12</v>
      </c>
    </row>
    <row r="10" ht="21" customHeight="1" spans="1:25">
      <c r="A10" s="127" t="s">
        <v>187</v>
      </c>
      <c r="B10" s="127" t="s">
        <v>188</v>
      </c>
      <c r="C10" s="127" t="s">
        <v>189</v>
      </c>
      <c r="D10" s="127" t="s">
        <v>88</v>
      </c>
      <c r="E10" s="127" t="s">
        <v>190</v>
      </c>
      <c r="F10" s="127" t="s">
        <v>191</v>
      </c>
      <c r="G10" s="127" t="s">
        <v>192</v>
      </c>
      <c r="H10" s="148">
        <v>4995120</v>
      </c>
      <c r="I10" s="148">
        <v>4995120</v>
      </c>
      <c r="J10" s="48"/>
      <c r="K10" s="52"/>
      <c r="L10" s="52"/>
      <c r="M10" s="148">
        <v>4995120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48"/>
      <c r="Y10" s="52"/>
    </row>
    <row r="11" ht="21" customHeight="1" spans="1:25">
      <c r="A11" s="127" t="s">
        <v>187</v>
      </c>
      <c r="B11" s="127" t="s">
        <v>188</v>
      </c>
      <c r="C11" s="127" t="s">
        <v>189</v>
      </c>
      <c r="D11" s="127" t="s">
        <v>88</v>
      </c>
      <c r="E11" s="127" t="s">
        <v>190</v>
      </c>
      <c r="F11" s="127" t="s">
        <v>193</v>
      </c>
      <c r="G11" s="127" t="s">
        <v>194</v>
      </c>
      <c r="H11" s="148">
        <v>607716</v>
      </c>
      <c r="I11" s="148">
        <v>607716</v>
      </c>
      <c r="J11" s="48"/>
      <c r="K11" s="52"/>
      <c r="L11" s="52"/>
      <c r="M11" s="148">
        <v>607716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48"/>
      <c r="Y11" s="52"/>
    </row>
    <row r="12" ht="21" customHeight="1" spans="1:25">
      <c r="A12" s="127" t="s">
        <v>187</v>
      </c>
      <c r="B12" s="127" t="s">
        <v>188</v>
      </c>
      <c r="C12" s="127" t="s">
        <v>189</v>
      </c>
      <c r="D12" s="127" t="s">
        <v>88</v>
      </c>
      <c r="E12" s="127" t="s">
        <v>190</v>
      </c>
      <c r="F12" s="127" t="s">
        <v>195</v>
      </c>
      <c r="G12" s="127" t="s">
        <v>196</v>
      </c>
      <c r="H12" s="148">
        <v>4554040.56</v>
      </c>
      <c r="I12" s="148">
        <v>4554040.56</v>
      </c>
      <c r="J12" s="48"/>
      <c r="K12" s="52"/>
      <c r="L12" s="52"/>
      <c r="M12" s="148">
        <v>4554040.56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8"/>
      <c r="Y12" s="52"/>
    </row>
    <row r="13" ht="21" customHeight="1" spans="1:25">
      <c r="A13" s="127" t="s">
        <v>187</v>
      </c>
      <c r="B13" s="127" t="s">
        <v>197</v>
      </c>
      <c r="C13" s="127" t="s">
        <v>198</v>
      </c>
      <c r="D13" s="127" t="s">
        <v>88</v>
      </c>
      <c r="E13" s="127" t="s">
        <v>190</v>
      </c>
      <c r="F13" s="127" t="s">
        <v>195</v>
      </c>
      <c r="G13" s="127" t="s">
        <v>196</v>
      </c>
      <c r="H13" s="148">
        <v>2844000</v>
      </c>
      <c r="I13" s="148">
        <v>2844000</v>
      </c>
      <c r="J13" s="48"/>
      <c r="K13" s="52"/>
      <c r="L13" s="52"/>
      <c r="M13" s="148">
        <v>2844000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8"/>
      <c r="Y13" s="52"/>
    </row>
    <row r="14" ht="21" customHeight="1" spans="1:25">
      <c r="A14" s="127" t="s">
        <v>187</v>
      </c>
      <c r="B14" s="127" t="s">
        <v>188</v>
      </c>
      <c r="C14" s="127" t="s">
        <v>189</v>
      </c>
      <c r="D14" s="127" t="s">
        <v>88</v>
      </c>
      <c r="E14" s="127" t="s">
        <v>190</v>
      </c>
      <c r="F14" s="127" t="s">
        <v>195</v>
      </c>
      <c r="G14" s="127" t="s">
        <v>196</v>
      </c>
      <c r="H14" s="148">
        <v>1696920</v>
      </c>
      <c r="I14" s="148">
        <v>1696920</v>
      </c>
      <c r="J14" s="48"/>
      <c r="K14" s="52"/>
      <c r="L14" s="52"/>
      <c r="M14" s="148">
        <v>1696920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48"/>
      <c r="Y14" s="52"/>
    </row>
    <row r="15" ht="21" customHeight="1" spans="1:25">
      <c r="A15" s="127" t="s">
        <v>187</v>
      </c>
      <c r="B15" s="127" t="s">
        <v>199</v>
      </c>
      <c r="C15" s="127" t="s">
        <v>200</v>
      </c>
      <c r="D15" s="127" t="s">
        <v>94</v>
      </c>
      <c r="E15" s="127" t="s">
        <v>201</v>
      </c>
      <c r="F15" s="127" t="s">
        <v>202</v>
      </c>
      <c r="G15" s="127" t="s">
        <v>203</v>
      </c>
      <c r="H15" s="148">
        <v>1896607.45</v>
      </c>
      <c r="I15" s="148">
        <v>1896607.45</v>
      </c>
      <c r="J15" s="48"/>
      <c r="K15" s="52"/>
      <c r="L15" s="52"/>
      <c r="M15" s="148">
        <v>1896607.45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8"/>
      <c r="Y15" s="52"/>
    </row>
    <row r="16" ht="21" customHeight="1" spans="1:25">
      <c r="A16" s="127" t="s">
        <v>187</v>
      </c>
      <c r="B16" s="127" t="s">
        <v>199</v>
      </c>
      <c r="C16" s="127" t="s">
        <v>200</v>
      </c>
      <c r="D16" s="127" t="s">
        <v>100</v>
      </c>
      <c r="E16" s="127" t="s">
        <v>204</v>
      </c>
      <c r="F16" s="127" t="s">
        <v>205</v>
      </c>
      <c r="G16" s="127" t="s">
        <v>206</v>
      </c>
      <c r="H16" s="148">
        <v>1315771.42</v>
      </c>
      <c r="I16" s="148">
        <v>1315771.42</v>
      </c>
      <c r="J16" s="48"/>
      <c r="K16" s="52"/>
      <c r="L16" s="52"/>
      <c r="M16" s="148">
        <v>1315771.42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8"/>
      <c r="Y16" s="52"/>
    </row>
    <row r="17" ht="21" customHeight="1" spans="1:25">
      <c r="A17" s="127" t="s">
        <v>187</v>
      </c>
      <c r="B17" s="127" t="s">
        <v>199</v>
      </c>
      <c r="C17" s="127" t="s">
        <v>200</v>
      </c>
      <c r="D17" s="127" t="s">
        <v>102</v>
      </c>
      <c r="E17" s="127" t="s">
        <v>207</v>
      </c>
      <c r="F17" s="127" t="s">
        <v>208</v>
      </c>
      <c r="G17" s="127" t="s">
        <v>209</v>
      </c>
      <c r="H17" s="148">
        <v>23707.59</v>
      </c>
      <c r="I17" s="148">
        <v>23707.59</v>
      </c>
      <c r="J17" s="48"/>
      <c r="K17" s="52"/>
      <c r="L17" s="52"/>
      <c r="M17" s="148">
        <v>23707.59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8"/>
      <c r="Y17" s="52"/>
    </row>
    <row r="18" ht="21" customHeight="1" spans="1:25">
      <c r="A18" s="127" t="s">
        <v>187</v>
      </c>
      <c r="B18" s="127" t="s">
        <v>199</v>
      </c>
      <c r="C18" s="127" t="s">
        <v>200</v>
      </c>
      <c r="D18" s="127" t="s">
        <v>88</v>
      </c>
      <c r="E18" s="127" t="s">
        <v>190</v>
      </c>
      <c r="F18" s="127" t="s">
        <v>208</v>
      </c>
      <c r="G18" s="127" t="s">
        <v>209</v>
      </c>
      <c r="H18" s="148">
        <v>82976.58</v>
      </c>
      <c r="I18" s="148">
        <v>82976.58</v>
      </c>
      <c r="J18" s="48"/>
      <c r="K18" s="52"/>
      <c r="L18" s="52"/>
      <c r="M18" s="148">
        <v>82976.58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8"/>
      <c r="Y18" s="52"/>
    </row>
    <row r="19" ht="21" customHeight="1" spans="1:25">
      <c r="A19" s="127" t="s">
        <v>187</v>
      </c>
      <c r="B19" s="127" t="s">
        <v>199</v>
      </c>
      <c r="C19" s="127" t="s">
        <v>200</v>
      </c>
      <c r="D19" s="127" t="s">
        <v>102</v>
      </c>
      <c r="E19" s="127" t="s">
        <v>207</v>
      </c>
      <c r="F19" s="127" t="s">
        <v>208</v>
      </c>
      <c r="G19" s="127" t="s">
        <v>209</v>
      </c>
      <c r="H19" s="148">
        <v>48980</v>
      </c>
      <c r="I19" s="148">
        <v>48980</v>
      </c>
      <c r="J19" s="48"/>
      <c r="K19" s="52"/>
      <c r="L19" s="52"/>
      <c r="M19" s="148">
        <v>48980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8"/>
      <c r="Y19" s="52"/>
    </row>
    <row r="20" ht="21" customHeight="1" spans="1:25">
      <c r="A20" s="127" t="s">
        <v>187</v>
      </c>
      <c r="B20" s="127" t="s">
        <v>210</v>
      </c>
      <c r="C20" s="127" t="s">
        <v>211</v>
      </c>
      <c r="D20" s="127" t="s">
        <v>108</v>
      </c>
      <c r="E20" s="127" t="s">
        <v>211</v>
      </c>
      <c r="F20" s="127" t="s">
        <v>212</v>
      </c>
      <c r="G20" s="127" t="s">
        <v>211</v>
      </c>
      <c r="H20" s="148">
        <v>1422455.59</v>
      </c>
      <c r="I20" s="148">
        <v>1422455.59</v>
      </c>
      <c r="J20" s="48"/>
      <c r="K20" s="52"/>
      <c r="L20" s="52"/>
      <c r="M20" s="148">
        <v>1422455.59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8"/>
      <c r="Y20" s="52"/>
    </row>
    <row r="21" ht="21" customHeight="1" spans="1:25">
      <c r="A21" s="127" t="s">
        <v>187</v>
      </c>
      <c r="B21" s="127" t="s">
        <v>213</v>
      </c>
      <c r="C21" s="127" t="s">
        <v>214</v>
      </c>
      <c r="D21" s="127" t="s">
        <v>88</v>
      </c>
      <c r="E21" s="127" t="s">
        <v>190</v>
      </c>
      <c r="F21" s="127" t="s">
        <v>215</v>
      </c>
      <c r="G21" s="127" t="s">
        <v>214</v>
      </c>
      <c r="H21" s="148">
        <v>99902.4</v>
      </c>
      <c r="I21" s="148">
        <v>99902.4</v>
      </c>
      <c r="J21" s="48"/>
      <c r="K21" s="52"/>
      <c r="L21" s="52"/>
      <c r="M21" s="148">
        <v>99902.4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48"/>
      <c r="Y21" s="52"/>
    </row>
    <row r="22" ht="27.75" customHeight="1" spans="1:25">
      <c r="A22" s="127" t="s">
        <v>187</v>
      </c>
      <c r="B22" s="127" t="s">
        <v>216</v>
      </c>
      <c r="C22" s="127" t="s">
        <v>217</v>
      </c>
      <c r="D22" s="127" t="s">
        <v>88</v>
      </c>
      <c r="E22" s="127" t="s">
        <v>190</v>
      </c>
      <c r="F22" s="127" t="s">
        <v>218</v>
      </c>
      <c r="G22" s="127" t="s">
        <v>217</v>
      </c>
      <c r="H22" s="148">
        <v>17509.5</v>
      </c>
      <c r="I22" s="148">
        <v>17509.5</v>
      </c>
      <c r="J22" s="48" t="s">
        <v>12</v>
      </c>
      <c r="K22" s="52" t="s">
        <v>12</v>
      </c>
      <c r="L22" s="52" t="s">
        <v>12</v>
      </c>
      <c r="M22" s="148">
        <v>17509.5</v>
      </c>
      <c r="N22" s="52" t="s">
        <v>12</v>
      </c>
      <c r="O22" s="52" t="s">
        <v>12</v>
      </c>
      <c r="P22" s="52" t="s">
        <v>12</v>
      </c>
      <c r="Q22" s="52" t="s">
        <v>12</v>
      </c>
      <c r="R22" s="52" t="s">
        <v>12</v>
      </c>
      <c r="S22" s="52" t="s">
        <v>12</v>
      </c>
      <c r="T22" s="52" t="s">
        <v>12</v>
      </c>
      <c r="U22" s="52" t="s">
        <v>12</v>
      </c>
      <c r="V22" s="52" t="s">
        <v>12</v>
      </c>
      <c r="W22" s="52" t="s">
        <v>12</v>
      </c>
      <c r="X22" s="48" t="s">
        <v>12</v>
      </c>
      <c r="Y22" s="52" t="s">
        <v>12</v>
      </c>
    </row>
    <row r="23" ht="17.25" customHeight="1" spans="1:25">
      <c r="A23" s="34" t="s">
        <v>110</v>
      </c>
      <c r="B23" s="149"/>
      <c r="C23" s="149"/>
      <c r="D23" s="149"/>
      <c r="E23" s="149"/>
      <c r="F23" s="149"/>
      <c r="G23" s="150"/>
      <c r="H23" s="148">
        <v>19605707.09</v>
      </c>
      <c r="I23" s="148">
        <v>19605707.09</v>
      </c>
      <c r="J23" s="48" t="s">
        <v>12</v>
      </c>
      <c r="K23" s="52" t="s">
        <v>12</v>
      </c>
      <c r="L23" s="52" t="s">
        <v>12</v>
      </c>
      <c r="M23" s="148">
        <v>19605707.09</v>
      </c>
      <c r="N23" s="52" t="s">
        <v>12</v>
      </c>
      <c r="O23" s="52" t="s">
        <v>12</v>
      </c>
      <c r="P23" s="52" t="s">
        <v>12</v>
      </c>
      <c r="Q23" s="52" t="s">
        <v>12</v>
      </c>
      <c r="R23" s="52" t="s">
        <v>12</v>
      </c>
      <c r="S23" s="52" t="s">
        <v>12</v>
      </c>
      <c r="T23" s="52" t="s">
        <v>12</v>
      </c>
      <c r="U23" s="52" t="s">
        <v>12</v>
      </c>
      <c r="V23" s="52" t="s">
        <v>12</v>
      </c>
      <c r="W23" s="52" t="s">
        <v>12</v>
      </c>
      <c r="X23" s="48" t="s">
        <v>12</v>
      </c>
      <c r="Y23" s="52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23:G2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0"/>
  <sheetViews>
    <sheetView topLeftCell="D1" workbookViewId="0">
      <selection activeCell="Q33" sqref="Q33"/>
    </sheetView>
  </sheetViews>
  <sheetFormatPr defaultColWidth="9.14285714285714" defaultRowHeight="14.25" customHeight="1"/>
  <cols>
    <col min="1" max="1" width="10.2857142857143" style="1" customWidth="1"/>
    <col min="2" max="2" width="23.5714285714286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9.4285714285714" style="1" customWidth="1"/>
    <col min="10" max="10" width="16.4285714285714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39"/>
      <c r="X1" s="39" t="s">
        <v>219</v>
      </c>
    </row>
    <row r="2" ht="27.75" customHeight="1" spans="1:24">
      <c r="A2" s="5" t="s">
        <v>220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8"/>
      <c r="X3" s="108" t="s">
        <v>158</v>
      </c>
    </row>
    <row r="4" ht="21.75" customHeight="1" spans="1:24">
      <c r="A4" s="10" t="s">
        <v>221</v>
      </c>
      <c r="B4" s="11" t="s">
        <v>169</v>
      </c>
      <c r="C4" s="10" t="s">
        <v>170</v>
      </c>
      <c r="D4" s="10" t="s">
        <v>168</v>
      </c>
      <c r="E4" s="11" t="s">
        <v>171</v>
      </c>
      <c r="F4" s="11" t="s">
        <v>172</v>
      </c>
      <c r="G4" s="11" t="s">
        <v>222</v>
      </c>
      <c r="H4" s="11" t="s">
        <v>223</v>
      </c>
      <c r="I4" s="17" t="s">
        <v>57</v>
      </c>
      <c r="J4" s="12" t="s">
        <v>224</v>
      </c>
      <c r="K4" s="13"/>
      <c r="L4" s="13"/>
      <c r="M4" s="14"/>
      <c r="N4" s="12" t="s">
        <v>177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37" t="s">
        <v>60</v>
      </c>
      <c r="K5" s="138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183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39" t="s">
        <v>59</v>
      </c>
      <c r="K6" s="8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59</v>
      </c>
      <c r="K7" s="45" t="s">
        <v>225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15" customHeight="1" spans="1:24">
      <c r="A9" s="134"/>
      <c r="B9" s="134"/>
      <c r="C9" s="127" t="s">
        <v>226</v>
      </c>
      <c r="D9" s="134"/>
      <c r="E9" s="134"/>
      <c r="F9" s="134"/>
      <c r="G9" s="134"/>
      <c r="H9" s="134"/>
      <c r="I9" s="140">
        <v>6026.4</v>
      </c>
      <c r="J9" s="140">
        <v>6026.4</v>
      </c>
      <c r="K9" s="140">
        <v>6026.4</v>
      </c>
      <c r="L9" s="22"/>
      <c r="M9" s="22"/>
      <c r="N9" s="22"/>
      <c r="O9" s="22"/>
      <c r="P9" s="22"/>
      <c r="Q9" s="140"/>
      <c r="R9" s="22"/>
      <c r="S9" s="22"/>
      <c r="T9" s="22"/>
      <c r="U9" s="21"/>
      <c r="V9" s="21"/>
      <c r="W9" s="22"/>
      <c r="X9" s="21"/>
    </row>
    <row r="10" ht="15" customHeight="1" spans="1:24">
      <c r="A10" s="135" t="s">
        <v>227</v>
      </c>
      <c r="B10" s="135" t="s">
        <v>228</v>
      </c>
      <c r="C10" s="32" t="s">
        <v>226</v>
      </c>
      <c r="D10" s="135" t="s">
        <v>229</v>
      </c>
      <c r="E10" s="135" t="s">
        <v>88</v>
      </c>
      <c r="F10" s="135" t="s">
        <v>190</v>
      </c>
      <c r="G10" s="135" t="s">
        <v>230</v>
      </c>
      <c r="H10" s="135" t="s">
        <v>231</v>
      </c>
      <c r="I10" s="141">
        <v>6026.4</v>
      </c>
      <c r="J10" s="141">
        <v>6026.4</v>
      </c>
      <c r="K10" s="141">
        <v>6026.4</v>
      </c>
      <c r="L10" s="22"/>
      <c r="M10" s="22"/>
      <c r="N10" s="22"/>
      <c r="O10" s="22"/>
      <c r="P10" s="22"/>
      <c r="Q10" s="141"/>
      <c r="R10" s="22"/>
      <c r="S10" s="22"/>
      <c r="T10" s="22"/>
      <c r="U10" s="21"/>
      <c r="V10" s="21"/>
      <c r="W10" s="22"/>
      <c r="X10" s="21"/>
    </row>
    <row r="11" ht="15" customHeight="1" spans="1:24">
      <c r="A11" s="136"/>
      <c r="B11" s="136"/>
      <c r="C11" s="127" t="s">
        <v>232</v>
      </c>
      <c r="D11" s="136"/>
      <c r="E11" s="136"/>
      <c r="F11" s="136"/>
      <c r="G11" s="136"/>
      <c r="H11" s="136"/>
      <c r="I11" s="140">
        <v>494400</v>
      </c>
      <c r="J11" s="140"/>
      <c r="K11" s="140"/>
      <c r="L11" s="22"/>
      <c r="M11" s="22"/>
      <c r="N11" s="22"/>
      <c r="O11" s="22"/>
      <c r="P11" s="22"/>
      <c r="Q11" s="140">
        <v>494400</v>
      </c>
      <c r="R11" s="22"/>
      <c r="S11" s="22"/>
      <c r="T11" s="22"/>
      <c r="U11" s="21"/>
      <c r="V11" s="21"/>
      <c r="W11" s="22"/>
      <c r="X11" s="21"/>
    </row>
    <row r="12" ht="15" customHeight="1" spans="1:24">
      <c r="A12" s="135" t="s">
        <v>233</v>
      </c>
      <c r="B12" s="135" t="s">
        <v>234</v>
      </c>
      <c r="C12" s="32" t="s">
        <v>232</v>
      </c>
      <c r="D12" s="135" t="s">
        <v>229</v>
      </c>
      <c r="E12" s="135" t="s">
        <v>88</v>
      </c>
      <c r="F12" s="135" t="s">
        <v>190</v>
      </c>
      <c r="G12" s="135" t="s">
        <v>230</v>
      </c>
      <c r="H12" s="135" t="s">
        <v>231</v>
      </c>
      <c r="I12" s="141">
        <v>250000</v>
      </c>
      <c r="J12" s="141"/>
      <c r="K12" s="141"/>
      <c r="L12" s="22"/>
      <c r="M12" s="22"/>
      <c r="N12" s="22"/>
      <c r="O12" s="22"/>
      <c r="P12" s="22"/>
      <c r="Q12" s="141">
        <v>250000</v>
      </c>
      <c r="R12" s="22"/>
      <c r="S12" s="22"/>
      <c r="T12" s="22"/>
      <c r="U12" s="21"/>
      <c r="V12" s="21"/>
      <c r="W12" s="22"/>
      <c r="X12" s="21"/>
    </row>
    <row r="13" ht="15" customHeight="1" spans="1:24">
      <c r="A13" s="135" t="s">
        <v>233</v>
      </c>
      <c r="B13" s="135" t="s">
        <v>234</v>
      </c>
      <c r="C13" s="32" t="s">
        <v>232</v>
      </c>
      <c r="D13" s="135" t="s">
        <v>229</v>
      </c>
      <c r="E13" s="135" t="s">
        <v>88</v>
      </c>
      <c r="F13" s="135" t="s">
        <v>190</v>
      </c>
      <c r="G13" s="135" t="s">
        <v>235</v>
      </c>
      <c r="H13" s="135" t="s">
        <v>236</v>
      </c>
      <c r="I13" s="141">
        <v>100000</v>
      </c>
      <c r="J13" s="141"/>
      <c r="K13" s="141"/>
      <c r="L13" s="22"/>
      <c r="M13" s="22"/>
      <c r="N13" s="22"/>
      <c r="O13" s="22"/>
      <c r="P13" s="22"/>
      <c r="Q13" s="141">
        <v>100000</v>
      </c>
      <c r="R13" s="22"/>
      <c r="S13" s="22"/>
      <c r="T13" s="22"/>
      <c r="U13" s="21"/>
      <c r="V13" s="21"/>
      <c r="W13" s="22"/>
      <c r="X13" s="21"/>
    </row>
    <row r="14" ht="15" customHeight="1" spans="1:24">
      <c r="A14" s="135" t="s">
        <v>233</v>
      </c>
      <c r="B14" s="135" t="s">
        <v>234</v>
      </c>
      <c r="C14" s="32" t="s">
        <v>232</v>
      </c>
      <c r="D14" s="135" t="s">
        <v>229</v>
      </c>
      <c r="E14" s="135" t="s">
        <v>88</v>
      </c>
      <c r="F14" s="135" t="s">
        <v>190</v>
      </c>
      <c r="G14" s="135" t="s">
        <v>237</v>
      </c>
      <c r="H14" s="135" t="s">
        <v>238</v>
      </c>
      <c r="I14" s="141">
        <v>50000</v>
      </c>
      <c r="J14" s="141"/>
      <c r="K14" s="141"/>
      <c r="L14" s="22"/>
      <c r="M14" s="22"/>
      <c r="N14" s="22"/>
      <c r="O14" s="22"/>
      <c r="P14" s="22"/>
      <c r="Q14" s="141">
        <v>50000</v>
      </c>
      <c r="R14" s="22"/>
      <c r="S14" s="22"/>
      <c r="T14" s="22"/>
      <c r="U14" s="21"/>
      <c r="V14" s="21"/>
      <c r="W14" s="22"/>
      <c r="X14" s="21"/>
    </row>
    <row r="15" ht="15" customHeight="1" spans="1:24">
      <c r="A15" s="135" t="s">
        <v>233</v>
      </c>
      <c r="B15" s="135" t="s">
        <v>234</v>
      </c>
      <c r="C15" s="32" t="s">
        <v>232</v>
      </c>
      <c r="D15" s="135" t="s">
        <v>229</v>
      </c>
      <c r="E15" s="135" t="s">
        <v>88</v>
      </c>
      <c r="F15" s="135" t="s">
        <v>190</v>
      </c>
      <c r="G15" s="135" t="s">
        <v>239</v>
      </c>
      <c r="H15" s="135" t="s">
        <v>240</v>
      </c>
      <c r="I15" s="141">
        <v>94400</v>
      </c>
      <c r="J15" s="141"/>
      <c r="K15" s="141"/>
      <c r="L15" s="22"/>
      <c r="M15" s="22"/>
      <c r="N15" s="22"/>
      <c r="O15" s="22"/>
      <c r="P15" s="22"/>
      <c r="Q15" s="141">
        <v>94400</v>
      </c>
      <c r="R15" s="22"/>
      <c r="S15" s="22"/>
      <c r="T15" s="22"/>
      <c r="U15" s="21"/>
      <c r="V15" s="21"/>
      <c r="W15" s="22"/>
      <c r="X15" s="21"/>
    </row>
    <row r="16" ht="15" customHeight="1" spans="1:24">
      <c r="A16" s="136"/>
      <c r="B16" s="136"/>
      <c r="C16" s="127" t="s">
        <v>241</v>
      </c>
      <c r="D16" s="136"/>
      <c r="E16" s="136"/>
      <c r="F16" s="136"/>
      <c r="G16" s="136"/>
      <c r="H16" s="136"/>
      <c r="I16" s="140">
        <v>1174200</v>
      </c>
      <c r="J16" s="140">
        <v>1174200</v>
      </c>
      <c r="K16" s="140">
        <v>1174200</v>
      </c>
      <c r="L16" s="22"/>
      <c r="M16" s="22"/>
      <c r="N16" s="22"/>
      <c r="O16" s="22"/>
      <c r="P16" s="22"/>
      <c r="Q16" s="140"/>
      <c r="R16" s="22"/>
      <c r="S16" s="22"/>
      <c r="T16" s="22"/>
      <c r="U16" s="21"/>
      <c r="V16" s="21"/>
      <c r="W16" s="22"/>
      <c r="X16" s="21"/>
    </row>
    <row r="17" ht="15" customHeight="1" spans="1:24">
      <c r="A17" s="135" t="s">
        <v>227</v>
      </c>
      <c r="B17" s="135" t="s">
        <v>242</v>
      </c>
      <c r="C17" s="32" t="s">
        <v>241</v>
      </c>
      <c r="D17" s="135" t="s">
        <v>229</v>
      </c>
      <c r="E17" s="135" t="s">
        <v>88</v>
      </c>
      <c r="F17" s="135" t="s">
        <v>190</v>
      </c>
      <c r="G17" s="135" t="s">
        <v>230</v>
      </c>
      <c r="H17" s="135" t="s">
        <v>231</v>
      </c>
      <c r="I17" s="141">
        <v>224200</v>
      </c>
      <c r="J17" s="141">
        <v>224200</v>
      </c>
      <c r="K17" s="141">
        <v>224200</v>
      </c>
      <c r="L17" s="22"/>
      <c r="M17" s="22"/>
      <c r="N17" s="22"/>
      <c r="O17" s="22"/>
      <c r="P17" s="22"/>
      <c r="Q17" s="141"/>
      <c r="R17" s="22"/>
      <c r="S17" s="22"/>
      <c r="T17" s="22"/>
      <c r="U17" s="21"/>
      <c r="V17" s="21"/>
      <c r="W17" s="22"/>
      <c r="X17" s="21"/>
    </row>
    <row r="18" ht="15" customHeight="1" spans="1:24">
      <c r="A18" s="135" t="s">
        <v>227</v>
      </c>
      <c r="B18" s="135" t="s">
        <v>242</v>
      </c>
      <c r="C18" s="32" t="s">
        <v>241</v>
      </c>
      <c r="D18" s="135" t="s">
        <v>229</v>
      </c>
      <c r="E18" s="135" t="s">
        <v>88</v>
      </c>
      <c r="F18" s="135" t="s">
        <v>190</v>
      </c>
      <c r="G18" s="135" t="s">
        <v>243</v>
      </c>
      <c r="H18" s="135" t="s">
        <v>244</v>
      </c>
      <c r="I18" s="141">
        <v>120000</v>
      </c>
      <c r="J18" s="141">
        <v>120000</v>
      </c>
      <c r="K18" s="141">
        <v>120000</v>
      </c>
      <c r="L18" s="22"/>
      <c r="M18" s="22"/>
      <c r="N18" s="22"/>
      <c r="O18" s="22"/>
      <c r="P18" s="22"/>
      <c r="Q18" s="141"/>
      <c r="R18" s="22"/>
      <c r="S18" s="22"/>
      <c r="T18" s="22"/>
      <c r="U18" s="21"/>
      <c r="V18" s="21"/>
      <c r="W18" s="22"/>
      <c r="X18" s="21"/>
    </row>
    <row r="19" ht="15" customHeight="1" spans="1:24">
      <c r="A19" s="135" t="s">
        <v>227</v>
      </c>
      <c r="B19" s="135" t="s">
        <v>242</v>
      </c>
      <c r="C19" s="32" t="s">
        <v>241</v>
      </c>
      <c r="D19" s="135" t="s">
        <v>229</v>
      </c>
      <c r="E19" s="135" t="s">
        <v>88</v>
      </c>
      <c r="F19" s="135" t="s">
        <v>190</v>
      </c>
      <c r="G19" s="135" t="s">
        <v>245</v>
      </c>
      <c r="H19" s="135" t="s">
        <v>246</v>
      </c>
      <c r="I19" s="141">
        <v>120000</v>
      </c>
      <c r="J19" s="141">
        <v>120000</v>
      </c>
      <c r="K19" s="141">
        <v>120000</v>
      </c>
      <c r="L19" s="22"/>
      <c r="M19" s="22"/>
      <c r="N19" s="22"/>
      <c r="O19" s="22"/>
      <c r="P19" s="22"/>
      <c r="Q19" s="141"/>
      <c r="R19" s="22"/>
      <c r="S19" s="22"/>
      <c r="T19" s="22"/>
      <c r="U19" s="21"/>
      <c r="V19" s="21"/>
      <c r="W19" s="22"/>
      <c r="X19" s="21"/>
    </row>
    <row r="20" ht="15" customHeight="1" spans="1:24">
      <c r="A20" s="135" t="s">
        <v>227</v>
      </c>
      <c r="B20" s="135" t="s">
        <v>242</v>
      </c>
      <c r="C20" s="32" t="s">
        <v>241</v>
      </c>
      <c r="D20" s="135" t="s">
        <v>229</v>
      </c>
      <c r="E20" s="135" t="s">
        <v>88</v>
      </c>
      <c r="F20" s="135" t="s">
        <v>190</v>
      </c>
      <c r="G20" s="135" t="s">
        <v>247</v>
      </c>
      <c r="H20" s="135" t="s">
        <v>248</v>
      </c>
      <c r="I20" s="141">
        <v>150000</v>
      </c>
      <c r="J20" s="141">
        <v>150000</v>
      </c>
      <c r="K20" s="141">
        <v>150000</v>
      </c>
      <c r="L20" s="22"/>
      <c r="M20" s="22"/>
      <c r="N20" s="22"/>
      <c r="O20" s="22"/>
      <c r="P20" s="22"/>
      <c r="Q20" s="141"/>
      <c r="R20" s="22"/>
      <c r="S20" s="22"/>
      <c r="T20" s="22"/>
      <c r="U20" s="21"/>
      <c r="V20" s="21"/>
      <c r="W20" s="22"/>
      <c r="X20" s="21"/>
    </row>
    <row r="21" ht="15" customHeight="1" spans="1:24">
      <c r="A21" s="135" t="s">
        <v>227</v>
      </c>
      <c r="B21" s="135" t="s">
        <v>242</v>
      </c>
      <c r="C21" s="32" t="s">
        <v>241</v>
      </c>
      <c r="D21" s="135" t="s">
        <v>229</v>
      </c>
      <c r="E21" s="135" t="s">
        <v>88</v>
      </c>
      <c r="F21" s="135" t="s">
        <v>190</v>
      </c>
      <c r="G21" s="135" t="s">
        <v>249</v>
      </c>
      <c r="H21" s="135" t="s">
        <v>250</v>
      </c>
      <c r="I21" s="141">
        <v>100000</v>
      </c>
      <c r="J21" s="141">
        <v>100000</v>
      </c>
      <c r="K21" s="141">
        <v>100000</v>
      </c>
      <c r="L21" s="22"/>
      <c r="M21" s="22"/>
      <c r="N21" s="22"/>
      <c r="O21" s="22"/>
      <c r="P21" s="22"/>
      <c r="Q21" s="141"/>
      <c r="R21" s="22"/>
      <c r="S21" s="22"/>
      <c r="T21" s="22"/>
      <c r="U21" s="21"/>
      <c r="V21" s="21"/>
      <c r="W21" s="22"/>
      <c r="X21" s="21"/>
    </row>
    <row r="22" ht="15" customHeight="1" spans="1:24">
      <c r="A22" s="135" t="s">
        <v>227</v>
      </c>
      <c r="B22" s="135" t="s">
        <v>242</v>
      </c>
      <c r="C22" s="32" t="s">
        <v>241</v>
      </c>
      <c r="D22" s="135" t="s">
        <v>229</v>
      </c>
      <c r="E22" s="135" t="s">
        <v>88</v>
      </c>
      <c r="F22" s="135" t="s">
        <v>190</v>
      </c>
      <c r="G22" s="135" t="s">
        <v>235</v>
      </c>
      <c r="H22" s="135" t="s">
        <v>236</v>
      </c>
      <c r="I22" s="141">
        <v>50000</v>
      </c>
      <c r="J22" s="141">
        <v>50000</v>
      </c>
      <c r="K22" s="141">
        <v>50000</v>
      </c>
      <c r="L22" s="22"/>
      <c r="M22" s="22"/>
      <c r="N22" s="22"/>
      <c r="O22" s="22"/>
      <c r="P22" s="22"/>
      <c r="Q22" s="141"/>
      <c r="R22" s="22"/>
      <c r="S22" s="22"/>
      <c r="T22" s="22"/>
      <c r="U22" s="21"/>
      <c r="V22" s="21"/>
      <c r="W22" s="22"/>
      <c r="X22" s="21"/>
    </row>
    <row r="23" ht="15" customHeight="1" spans="1:24">
      <c r="A23" s="135" t="s">
        <v>227</v>
      </c>
      <c r="B23" s="135" t="s">
        <v>242</v>
      </c>
      <c r="C23" s="32" t="s">
        <v>241</v>
      </c>
      <c r="D23" s="135" t="s">
        <v>229</v>
      </c>
      <c r="E23" s="135" t="s">
        <v>88</v>
      </c>
      <c r="F23" s="135" t="s">
        <v>190</v>
      </c>
      <c r="G23" s="135" t="s">
        <v>237</v>
      </c>
      <c r="H23" s="135" t="s">
        <v>238</v>
      </c>
      <c r="I23" s="141">
        <v>30000</v>
      </c>
      <c r="J23" s="141">
        <v>30000</v>
      </c>
      <c r="K23" s="141">
        <v>30000</v>
      </c>
      <c r="L23" s="22"/>
      <c r="M23" s="22"/>
      <c r="N23" s="22"/>
      <c r="O23" s="22"/>
      <c r="P23" s="22"/>
      <c r="Q23" s="141"/>
      <c r="R23" s="22"/>
      <c r="S23" s="22"/>
      <c r="T23" s="22"/>
      <c r="U23" s="21"/>
      <c r="V23" s="21"/>
      <c r="W23" s="22"/>
      <c r="X23" s="21"/>
    </row>
    <row r="24" ht="15" customHeight="1" spans="1:24">
      <c r="A24" s="135" t="s">
        <v>227</v>
      </c>
      <c r="B24" s="135" t="s">
        <v>242</v>
      </c>
      <c r="C24" s="32" t="s">
        <v>241</v>
      </c>
      <c r="D24" s="135" t="s">
        <v>229</v>
      </c>
      <c r="E24" s="135" t="s">
        <v>88</v>
      </c>
      <c r="F24" s="135" t="s">
        <v>190</v>
      </c>
      <c r="G24" s="135" t="s">
        <v>251</v>
      </c>
      <c r="H24" s="135" t="s">
        <v>252</v>
      </c>
      <c r="I24" s="141">
        <v>20000</v>
      </c>
      <c r="J24" s="141">
        <v>20000</v>
      </c>
      <c r="K24" s="141">
        <v>20000</v>
      </c>
      <c r="L24" s="22"/>
      <c r="M24" s="22"/>
      <c r="N24" s="22"/>
      <c r="O24" s="22"/>
      <c r="P24" s="22"/>
      <c r="Q24" s="141"/>
      <c r="R24" s="22"/>
      <c r="S24" s="22"/>
      <c r="T24" s="22"/>
      <c r="U24" s="21"/>
      <c r="V24" s="21"/>
      <c r="W24" s="22"/>
      <c r="X24" s="21"/>
    </row>
    <row r="25" ht="15" customHeight="1" spans="1:24">
      <c r="A25" s="135" t="s">
        <v>227</v>
      </c>
      <c r="B25" s="135" t="s">
        <v>242</v>
      </c>
      <c r="C25" s="32" t="s">
        <v>241</v>
      </c>
      <c r="D25" s="135" t="s">
        <v>229</v>
      </c>
      <c r="E25" s="135" t="s">
        <v>88</v>
      </c>
      <c r="F25" s="135" t="s">
        <v>190</v>
      </c>
      <c r="G25" s="135" t="s">
        <v>239</v>
      </c>
      <c r="H25" s="135" t="s">
        <v>240</v>
      </c>
      <c r="I25" s="141">
        <v>50000</v>
      </c>
      <c r="J25" s="141">
        <v>50000</v>
      </c>
      <c r="K25" s="141">
        <v>50000</v>
      </c>
      <c r="L25" s="22"/>
      <c r="M25" s="22"/>
      <c r="N25" s="22"/>
      <c r="O25" s="22"/>
      <c r="P25" s="22"/>
      <c r="Q25" s="141"/>
      <c r="R25" s="22"/>
      <c r="S25" s="22"/>
      <c r="T25" s="22"/>
      <c r="U25" s="21"/>
      <c r="V25" s="21"/>
      <c r="W25" s="22"/>
      <c r="X25" s="21"/>
    </row>
    <row r="26" ht="15" customHeight="1" spans="1:24">
      <c r="A26" s="135" t="s">
        <v>227</v>
      </c>
      <c r="B26" s="135" t="s">
        <v>242</v>
      </c>
      <c r="C26" s="32" t="s">
        <v>241</v>
      </c>
      <c r="D26" s="135" t="s">
        <v>229</v>
      </c>
      <c r="E26" s="135" t="s">
        <v>88</v>
      </c>
      <c r="F26" s="135" t="s">
        <v>190</v>
      </c>
      <c r="G26" s="135" t="s">
        <v>253</v>
      </c>
      <c r="H26" s="135" t="s">
        <v>254</v>
      </c>
      <c r="I26" s="141">
        <v>50000</v>
      </c>
      <c r="J26" s="141">
        <v>50000</v>
      </c>
      <c r="K26" s="141">
        <v>50000</v>
      </c>
      <c r="L26" s="22"/>
      <c r="M26" s="22"/>
      <c r="N26" s="22"/>
      <c r="O26" s="22"/>
      <c r="P26" s="22"/>
      <c r="Q26" s="141"/>
      <c r="R26" s="22"/>
      <c r="S26" s="22"/>
      <c r="T26" s="22"/>
      <c r="U26" s="21"/>
      <c r="V26" s="21"/>
      <c r="W26" s="22"/>
      <c r="X26" s="21"/>
    </row>
    <row r="27" ht="15" customHeight="1" spans="1:24">
      <c r="A27" s="135" t="s">
        <v>227</v>
      </c>
      <c r="B27" s="135" t="s">
        <v>242</v>
      </c>
      <c r="C27" s="32" t="s">
        <v>241</v>
      </c>
      <c r="D27" s="135" t="s">
        <v>229</v>
      </c>
      <c r="E27" s="135" t="s">
        <v>88</v>
      </c>
      <c r="F27" s="135" t="s">
        <v>190</v>
      </c>
      <c r="G27" s="135" t="s">
        <v>255</v>
      </c>
      <c r="H27" s="135" t="s">
        <v>256</v>
      </c>
      <c r="I27" s="141">
        <v>260000</v>
      </c>
      <c r="J27" s="141">
        <v>260000</v>
      </c>
      <c r="K27" s="141">
        <v>260000</v>
      </c>
      <c r="L27" s="22"/>
      <c r="M27" s="22"/>
      <c r="N27" s="22"/>
      <c r="O27" s="22"/>
      <c r="P27" s="22"/>
      <c r="Q27" s="141"/>
      <c r="R27" s="22"/>
      <c r="S27" s="22"/>
      <c r="T27" s="22"/>
      <c r="U27" s="21"/>
      <c r="V27" s="21"/>
      <c r="W27" s="22"/>
      <c r="X27" s="21"/>
    </row>
    <row r="28" ht="21.75" customHeight="1" spans="1:24">
      <c r="A28" s="136"/>
      <c r="B28" s="136"/>
      <c r="C28" s="127" t="s">
        <v>257</v>
      </c>
      <c r="D28" s="136"/>
      <c r="E28" s="136"/>
      <c r="F28" s="136"/>
      <c r="G28" s="136"/>
      <c r="H28" s="136"/>
      <c r="I28" s="140">
        <v>61762.5</v>
      </c>
      <c r="J28" s="140">
        <v>61762.5</v>
      </c>
      <c r="K28" s="140">
        <v>61762.5</v>
      </c>
      <c r="L28" s="25" t="s">
        <v>12</v>
      </c>
      <c r="M28" s="25" t="s">
        <v>12</v>
      </c>
      <c r="N28" s="52" t="s">
        <v>12</v>
      </c>
      <c r="O28" s="52" t="s">
        <v>12</v>
      </c>
      <c r="P28" s="25"/>
      <c r="Q28" s="140"/>
      <c r="R28" s="25" t="s">
        <v>12</v>
      </c>
      <c r="S28" s="25" t="s">
        <v>12</v>
      </c>
      <c r="T28" s="25" t="s">
        <v>12</v>
      </c>
      <c r="U28" s="52" t="s">
        <v>12</v>
      </c>
      <c r="V28" s="25" t="s">
        <v>12</v>
      </c>
      <c r="W28" s="48" t="s">
        <v>12</v>
      </c>
      <c r="X28" s="25" t="s">
        <v>12</v>
      </c>
    </row>
    <row r="29" ht="21.75" customHeight="1" spans="1:24">
      <c r="A29" s="135" t="s">
        <v>227</v>
      </c>
      <c r="B29" s="135" t="s">
        <v>258</v>
      </c>
      <c r="C29" s="32" t="s">
        <v>257</v>
      </c>
      <c r="D29" s="135" t="s">
        <v>229</v>
      </c>
      <c r="E29" s="135" t="s">
        <v>88</v>
      </c>
      <c r="F29" s="135" t="s">
        <v>190</v>
      </c>
      <c r="G29" s="135" t="s">
        <v>259</v>
      </c>
      <c r="H29" s="135" t="s">
        <v>260</v>
      </c>
      <c r="I29" s="141">
        <v>61762.5</v>
      </c>
      <c r="J29" s="141">
        <v>61762.5</v>
      </c>
      <c r="K29" s="141">
        <v>61762.5</v>
      </c>
      <c r="L29" s="33" t="s">
        <v>12</v>
      </c>
      <c r="M29" s="33" t="s">
        <v>12</v>
      </c>
      <c r="N29" s="48" t="s">
        <v>12</v>
      </c>
      <c r="O29" s="48" t="s">
        <v>12</v>
      </c>
      <c r="P29" s="33"/>
      <c r="Q29" s="141"/>
      <c r="R29" s="33" t="s">
        <v>12</v>
      </c>
      <c r="S29" s="33" t="s">
        <v>12</v>
      </c>
      <c r="T29" s="33" t="s">
        <v>12</v>
      </c>
      <c r="U29" s="48" t="s">
        <v>12</v>
      </c>
      <c r="V29" s="33" t="s">
        <v>12</v>
      </c>
      <c r="W29" s="48" t="s">
        <v>12</v>
      </c>
      <c r="X29" s="33" t="s">
        <v>12</v>
      </c>
    </row>
    <row r="30" ht="18.75" customHeight="1" spans="1:24">
      <c r="A30" s="34" t="s">
        <v>110</v>
      </c>
      <c r="B30" s="35"/>
      <c r="C30" s="35"/>
      <c r="D30" s="35"/>
      <c r="E30" s="35"/>
      <c r="F30" s="35"/>
      <c r="G30" s="35"/>
      <c r="H30" s="36"/>
      <c r="I30" s="140">
        <v>1736388.9</v>
      </c>
      <c r="J30" s="140">
        <v>1241988.9</v>
      </c>
      <c r="K30" s="141">
        <v>1241988.9</v>
      </c>
      <c r="L30" s="25" t="s">
        <v>12</v>
      </c>
      <c r="M30" s="25" t="s">
        <v>12</v>
      </c>
      <c r="N30" s="25" t="s">
        <v>12</v>
      </c>
      <c r="O30" s="25" t="s">
        <v>12</v>
      </c>
      <c r="P30" s="25"/>
      <c r="Q30" s="140">
        <v>494400</v>
      </c>
      <c r="R30" s="25" t="s">
        <v>12</v>
      </c>
      <c r="S30" s="25" t="s">
        <v>12</v>
      </c>
      <c r="T30" s="25" t="s">
        <v>12</v>
      </c>
      <c r="U30" s="48" t="s">
        <v>12</v>
      </c>
      <c r="V30" s="25" t="s">
        <v>12</v>
      </c>
      <c r="W30" s="48" t="s">
        <v>12</v>
      </c>
      <c r="X30" s="25" t="s">
        <v>12</v>
      </c>
    </row>
  </sheetData>
  <mergeCells count="29">
    <mergeCell ref="A2:X2"/>
    <mergeCell ref="A3:H3"/>
    <mergeCell ref="J4:M4"/>
    <mergeCell ref="N4:P4"/>
    <mergeCell ref="R4:X4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8"/>
  <sheetViews>
    <sheetView zoomScale="90" zoomScaleNormal="90" workbookViewId="0">
      <selection activeCell="H7" sqref="H7"/>
    </sheetView>
  </sheetViews>
  <sheetFormatPr defaultColWidth="9.14285714285714" defaultRowHeight="12" customHeight="1"/>
  <cols>
    <col min="1" max="1" width="19.2857142857143" style="37" customWidth="1"/>
    <col min="2" max="2" width="12.8571428571429" style="38" customWidth="1"/>
    <col min="3" max="3" width="30.2857142857143" style="37" customWidth="1"/>
    <col min="4" max="4" width="14.7142857142857" style="37" customWidth="1"/>
    <col min="5" max="5" width="19.7142857142857" style="37" customWidth="1"/>
    <col min="6" max="6" width="30.2857142857143" style="37" customWidth="1"/>
    <col min="7" max="7" width="5.57142857142857" style="38" customWidth="1"/>
    <col min="8" max="8" width="7.71428571428571" style="37" customWidth="1"/>
    <col min="9" max="9" width="6.71428571428571" style="38" customWidth="1"/>
    <col min="10" max="10" width="8" style="38" customWidth="1"/>
    <col min="11" max="11" width="87" style="37" customWidth="1"/>
    <col min="12" max="12" width="9.14285714285714" style="38" customWidth="1"/>
    <col min="13" max="16384" width="9.14285714285714" style="38"/>
  </cols>
  <sheetData>
    <row r="1" ht="15" customHeight="1" spans="11:11">
      <c r="K1" s="96" t="s">
        <v>261</v>
      </c>
    </row>
    <row r="2" ht="28.5" customHeight="1" spans="1:11">
      <c r="A2" s="53" t="s">
        <v>262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263</v>
      </c>
      <c r="B4" s="57" t="s">
        <v>169</v>
      </c>
      <c r="C4" s="45" t="s">
        <v>264</v>
      </c>
      <c r="D4" s="45" t="s">
        <v>265</v>
      </c>
      <c r="E4" s="45" t="s">
        <v>266</v>
      </c>
      <c r="F4" s="45" t="s">
        <v>267</v>
      </c>
      <c r="G4" s="104" t="s">
        <v>268</v>
      </c>
      <c r="H4" s="45" t="s">
        <v>269</v>
      </c>
      <c r="I4" s="104" t="s">
        <v>270</v>
      </c>
      <c r="J4" s="104" t="s">
        <v>271</v>
      </c>
      <c r="K4" s="45" t="s">
        <v>272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127" t="s">
        <v>186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.75" customHeight="1" spans="1:11">
      <c r="A7" s="128" t="s">
        <v>273</v>
      </c>
      <c r="B7" s="128" t="s">
        <v>228</v>
      </c>
      <c r="C7" s="128" t="s">
        <v>274</v>
      </c>
      <c r="D7" s="127" t="s">
        <v>275</v>
      </c>
      <c r="E7" s="127" t="s">
        <v>276</v>
      </c>
      <c r="F7" s="32" t="s">
        <v>277</v>
      </c>
      <c r="G7" s="127" t="s">
        <v>278</v>
      </c>
      <c r="H7" s="32" t="s">
        <v>279</v>
      </c>
      <c r="I7" s="127" t="s">
        <v>280</v>
      </c>
      <c r="J7" s="127" t="s">
        <v>281</v>
      </c>
      <c r="K7" s="32" t="s">
        <v>282</v>
      </c>
    </row>
    <row r="8" customHeight="1" spans="1:11">
      <c r="A8" s="129"/>
      <c r="B8" s="130"/>
      <c r="C8" s="129"/>
      <c r="D8" s="127" t="s">
        <v>275</v>
      </c>
      <c r="E8" s="127" t="s">
        <v>276</v>
      </c>
      <c r="F8" s="32" t="s">
        <v>283</v>
      </c>
      <c r="G8" s="127" t="s">
        <v>278</v>
      </c>
      <c r="H8" s="32" t="s">
        <v>284</v>
      </c>
      <c r="I8" s="127" t="s">
        <v>285</v>
      </c>
      <c r="J8" s="127" t="s">
        <v>286</v>
      </c>
      <c r="K8" s="32" t="s">
        <v>287</v>
      </c>
    </row>
    <row r="9" customHeight="1" spans="1:11">
      <c r="A9" s="129"/>
      <c r="B9" s="130"/>
      <c r="C9" s="129"/>
      <c r="D9" s="127" t="s">
        <v>275</v>
      </c>
      <c r="E9" s="127" t="s">
        <v>288</v>
      </c>
      <c r="F9" s="32" t="s">
        <v>289</v>
      </c>
      <c r="G9" s="127" t="s">
        <v>278</v>
      </c>
      <c r="H9" s="32" t="s">
        <v>284</v>
      </c>
      <c r="I9" s="127" t="s">
        <v>285</v>
      </c>
      <c r="J9" s="127" t="s">
        <v>286</v>
      </c>
      <c r="K9" s="32" t="s">
        <v>290</v>
      </c>
    </row>
    <row r="10" customHeight="1" spans="1:11">
      <c r="A10" s="129"/>
      <c r="B10" s="130"/>
      <c r="C10" s="129"/>
      <c r="D10" s="127" t="s">
        <v>275</v>
      </c>
      <c r="E10" s="127" t="s">
        <v>288</v>
      </c>
      <c r="F10" s="32" t="s">
        <v>291</v>
      </c>
      <c r="G10" s="127" t="s">
        <v>278</v>
      </c>
      <c r="H10" s="32" t="s">
        <v>284</v>
      </c>
      <c r="I10" s="127" t="s">
        <v>285</v>
      </c>
      <c r="J10" s="127" t="s">
        <v>286</v>
      </c>
      <c r="K10" s="32" t="s">
        <v>292</v>
      </c>
    </row>
    <row r="11" customHeight="1" spans="1:11">
      <c r="A11" s="129"/>
      <c r="B11" s="130"/>
      <c r="C11" s="129"/>
      <c r="D11" s="127" t="s">
        <v>275</v>
      </c>
      <c r="E11" s="127" t="s">
        <v>293</v>
      </c>
      <c r="F11" s="32" t="s">
        <v>294</v>
      </c>
      <c r="G11" s="127" t="s">
        <v>278</v>
      </c>
      <c r="H11" s="32" t="s">
        <v>295</v>
      </c>
      <c r="I11" s="127" t="s">
        <v>296</v>
      </c>
      <c r="J11" s="127" t="s">
        <v>281</v>
      </c>
      <c r="K11" s="32" t="s">
        <v>297</v>
      </c>
    </row>
    <row r="12" customHeight="1" spans="1:11">
      <c r="A12" s="129"/>
      <c r="B12" s="130"/>
      <c r="C12" s="129"/>
      <c r="D12" s="127" t="s">
        <v>298</v>
      </c>
      <c r="E12" s="127" t="s">
        <v>299</v>
      </c>
      <c r="F12" s="32" t="s">
        <v>300</v>
      </c>
      <c r="G12" s="127" t="s">
        <v>278</v>
      </c>
      <c r="H12" s="32" t="s">
        <v>284</v>
      </c>
      <c r="I12" s="127" t="s">
        <v>285</v>
      </c>
      <c r="J12" s="127" t="s">
        <v>286</v>
      </c>
      <c r="K12" s="32" t="s">
        <v>301</v>
      </c>
    </row>
    <row r="13" customHeight="1" spans="1:11">
      <c r="A13" s="129"/>
      <c r="B13" s="130"/>
      <c r="C13" s="129"/>
      <c r="D13" s="127" t="s">
        <v>298</v>
      </c>
      <c r="E13" s="127" t="s">
        <v>302</v>
      </c>
      <c r="F13" s="32" t="s">
        <v>303</v>
      </c>
      <c r="G13" s="127" t="s">
        <v>304</v>
      </c>
      <c r="H13" s="32" t="s">
        <v>152</v>
      </c>
      <c r="I13" s="127" t="s">
        <v>305</v>
      </c>
      <c r="J13" s="127" t="s">
        <v>281</v>
      </c>
      <c r="K13" s="32" t="s">
        <v>306</v>
      </c>
    </row>
    <row r="14" customHeight="1" spans="1:11">
      <c r="A14" s="129"/>
      <c r="B14" s="130"/>
      <c r="C14" s="129"/>
      <c r="D14" s="127" t="s">
        <v>307</v>
      </c>
      <c r="E14" s="127" t="s">
        <v>308</v>
      </c>
      <c r="F14" s="32" t="s">
        <v>309</v>
      </c>
      <c r="G14" s="127" t="s">
        <v>278</v>
      </c>
      <c r="H14" s="32" t="s">
        <v>279</v>
      </c>
      <c r="I14" s="127" t="s">
        <v>285</v>
      </c>
      <c r="J14" s="127" t="s">
        <v>286</v>
      </c>
      <c r="K14" s="32" t="s">
        <v>310</v>
      </c>
    </row>
    <row r="15" customHeight="1" spans="1:11">
      <c r="A15" s="131"/>
      <c r="B15" s="132"/>
      <c r="C15" s="131"/>
      <c r="D15" s="127" t="s">
        <v>307</v>
      </c>
      <c r="E15" s="127" t="s">
        <v>308</v>
      </c>
      <c r="F15" s="32" t="s">
        <v>311</v>
      </c>
      <c r="G15" s="127" t="s">
        <v>278</v>
      </c>
      <c r="H15" s="32" t="s">
        <v>279</v>
      </c>
      <c r="I15" s="127" t="s">
        <v>285</v>
      </c>
      <c r="J15" s="127" t="s">
        <v>286</v>
      </c>
      <c r="K15" s="32" t="s">
        <v>312</v>
      </c>
    </row>
    <row r="16" customHeight="1" spans="1:11">
      <c r="A16" s="128" t="s">
        <v>313</v>
      </c>
      <c r="B16" s="128" t="s">
        <v>242</v>
      </c>
      <c r="C16" s="128" t="s">
        <v>314</v>
      </c>
      <c r="D16" s="127" t="s">
        <v>275</v>
      </c>
      <c r="E16" s="127" t="s">
        <v>276</v>
      </c>
      <c r="F16" s="32" t="s">
        <v>315</v>
      </c>
      <c r="G16" s="127" t="s">
        <v>278</v>
      </c>
      <c r="H16" s="32" t="s">
        <v>316</v>
      </c>
      <c r="I16" s="127" t="s">
        <v>280</v>
      </c>
      <c r="J16" s="127" t="s">
        <v>281</v>
      </c>
      <c r="K16" s="32" t="s">
        <v>317</v>
      </c>
    </row>
    <row r="17" customHeight="1" spans="1:11">
      <c r="A17" s="129"/>
      <c r="B17" s="130"/>
      <c r="C17" s="129"/>
      <c r="D17" s="127" t="s">
        <v>275</v>
      </c>
      <c r="E17" s="127" t="s">
        <v>318</v>
      </c>
      <c r="F17" s="32" t="s">
        <v>319</v>
      </c>
      <c r="G17" s="127" t="s">
        <v>320</v>
      </c>
      <c r="H17" s="32" t="s">
        <v>321</v>
      </c>
      <c r="I17" s="127" t="s">
        <v>285</v>
      </c>
      <c r="J17" s="127" t="s">
        <v>286</v>
      </c>
      <c r="K17" s="32" t="s">
        <v>322</v>
      </c>
    </row>
    <row r="18" customHeight="1" spans="1:11">
      <c r="A18" s="129"/>
      <c r="B18" s="130"/>
      <c r="C18" s="129"/>
      <c r="D18" s="127" t="s">
        <v>275</v>
      </c>
      <c r="E18" s="127" t="s">
        <v>288</v>
      </c>
      <c r="F18" s="32" t="s">
        <v>323</v>
      </c>
      <c r="G18" s="127" t="s">
        <v>278</v>
      </c>
      <c r="H18" s="32" t="s">
        <v>284</v>
      </c>
      <c r="I18" s="127" t="s">
        <v>285</v>
      </c>
      <c r="J18" s="127" t="s">
        <v>286</v>
      </c>
      <c r="K18" s="32" t="s">
        <v>324</v>
      </c>
    </row>
    <row r="19" customHeight="1" spans="1:11">
      <c r="A19" s="129"/>
      <c r="B19" s="130"/>
      <c r="C19" s="129"/>
      <c r="D19" s="127" t="s">
        <v>275</v>
      </c>
      <c r="E19" s="127" t="s">
        <v>293</v>
      </c>
      <c r="F19" s="32" t="s">
        <v>325</v>
      </c>
      <c r="G19" s="127" t="s">
        <v>278</v>
      </c>
      <c r="H19" s="32" t="s">
        <v>316</v>
      </c>
      <c r="I19" s="127" t="s">
        <v>326</v>
      </c>
      <c r="J19" s="127" t="s">
        <v>281</v>
      </c>
      <c r="K19" s="32" t="s">
        <v>327</v>
      </c>
    </row>
    <row r="20" customHeight="1" spans="1:11">
      <c r="A20" s="129"/>
      <c r="B20" s="130"/>
      <c r="C20" s="129"/>
      <c r="D20" s="127" t="s">
        <v>298</v>
      </c>
      <c r="E20" s="127" t="s">
        <v>299</v>
      </c>
      <c r="F20" s="32" t="s">
        <v>328</v>
      </c>
      <c r="G20" s="127" t="s">
        <v>278</v>
      </c>
      <c r="H20" s="32" t="s">
        <v>284</v>
      </c>
      <c r="I20" s="127" t="s">
        <v>285</v>
      </c>
      <c r="J20" s="127" t="s">
        <v>286</v>
      </c>
      <c r="K20" s="32" t="s">
        <v>327</v>
      </c>
    </row>
    <row r="21" customHeight="1" spans="1:11">
      <c r="A21" s="131"/>
      <c r="B21" s="132"/>
      <c r="C21" s="131"/>
      <c r="D21" s="127" t="s">
        <v>307</v>
      </c>
      <c r="E21" s="127" t="s">
        <v>308</v>
      </c>
      <c r="F21" s="32" t="s">
        <v>329</v>
      </c>
      <c r="G21" s="127" t="s">
        <v>320</v>
      </c>
      <c r="H21" s="32" t="s">
        <v>330</v>
      </c>
      <c r="I21" s="127" t="s">
        <v>285</v>
      </c>
      <c r="J21" s="127" t="s">
        <v>286</v>
      </c>
      <c r="K21" s="32" t="s">
        <v>331</v>
      </c>
    </row>
    <row r="22" customHeight="1" spans="1:11">
      <c r="A22" s="128" t="s">
        <v>332</v>
      </c>
      <c r="B22" s="128" t="s">
        <v>234</v>
      </c>
      <c r="C22" s="128" t="s">
        <v>333</v>
      </c>
      <c r="D22" s="127" t="s">
        <v>275</v>
      </c>
      <c r="E22" s="127" t="s">
        <v>276</v>
      </c>
      <c r="F22" s="32" t="s">
        <v>334</v>
      </c>
      <c r="G22" s="127" t="s">
        <v>320</v>
      </c>
      <c r="H22" s="32" t="s">
        <v>335</v>
      </c>
      <c r="I22" s="127" t="s">
        <v>336</v>
      </c>
      <c r="J22" s="127" t="s">
        <v>281</v>
      </c>
      <c r="K22" s="32" t="s">
        <v>337</v>
      </c>
    </row>
    <row r="23" customHeight="1" spans="1:11">
      <c r="A23" s="129"/>
      <c r="B23" s="130"/>
      <c r="C23" s="129"/>
      <c r="D23" s="127" t="s">
        <v>275</v>
      </c>
      <c r="E23" s="127" t="s">
        <v>276</v>
      </c>
      <c r="F23" s="32" t="s">
        <v>338</v>
      </c>
      <c r="G23" s="127" t="s">
        <v>278</v>
      </c>
      <c r="H23" s="32" t="s">
        <v>339</v>
      </c>
      <c r="I23" s="127" t="s">
        <v>285</v>
      </c>
      <c r="J23" s="127" t="s">
        <v>286</v>
      </c>
      <c r="K23" s="32" t="s">
        <v>340</v>
      </c>
    </row>
    <row r="24" customHeight="1" spans="1:11">
      <c r="A24" s="129"/>
      <c r="B24" s="130"/>
      <c r="C24" s="129"/>
      <c r="D24" s="127" t="s">
        <v>275</v>
      </c>
      <c r="E24" s="127" t="s">
        <v>276</v>
      </c>
      <c r="F24" s="32" t="s">
        <v>341</v>
      </c>
      <c r="G24" s="127" t="s">
        <v>320</v>
      </c>
      <c r="H24" s="32" t="s">
        <v>284</v>
      </c>
      <c r="I24" s="127" t="s">
        <v>342</v>
      </c>
      <c r="J24" s="127" t="s">
        <v>281</v>
      </c>
      <c r="K24" s="32" t="s">
        <v>343</v>
      </c>
    </row>
    <row r="25" customHeight="1" spans="1:11">
      <c r="A25" s="129"/>
      <c r="B25" s="130"/>
      <c r="C25" s="129"/>
      <c r="D25" s="127" t="s">
        <v>275</v>
      </c>
      <c r="E25" s="127" t="s">
        <v>276</v>
      </c>
      <c r="F25" s="32" t="s">
        <v>315</v>
      </c>
      <c r="G25" s="127" t="s">
        <v>278</v>
      </c>
      <c r="H25" s="32" t="s">
        <v>344</v>
      </c>
      <c r="I25" s="127" t="s">
        <v>280</v>
      </c>
      <c r="J25" s="127" t="s">
        <v>281</v>
      </c>
      <c r="K25" s="32" t="s">
        <v>345</v>
      </c>
    </row>
    <row r="26" customHeight="1" spans="1:11">
      <c r="A26" s="129"/>
      <c r="B26" s="130"/>
      <c r="C26" s="129"/>
      <c r="D26" s="127" t="s">
        <v>275</v>
      </c>
      <c r="E26" s="127" t="s">
        <v>318</v>
      </c>
      <c r="F26" s="32" t="s">
        <v>346</v>
      </c>
      <c r="G26" s="127" t="s">
        <v>278</v>
      </c>
      <c r="H26" s="32" t="s">
        <v>284</v>
      </c>
      <c r="I26" s="127" t="s">
        <v>285</v>
      </c>
      <c r="J26" s="127" t="s">
        <v>286</v>
      </c>
      <c r="K26" s="32" t="s">
        <v>347</v>
      </c>
    </row>
    <row r="27" customHeight="1" spans="1:11">
      <c r="A27" s="129"/>
      <c r="B27" s="130"/>
      <c r="C27" s="129"/>
      <c r="D27" s="127" t="s">
        <v>275</v>
      </c>
      <c r="E27" s="127" t="s">
        <v>318</v>
      </c>
      <c r="F27" s="32" t="s">
        <v>348</v>
      </c>
      <c r="G27" s="127" t="s">
        <v>278</v>
      </c>
      <c r="H27" s="32" t="s">
        <v>349</v>
      </c>
      <c r="I27" s="127" t="s">
        <v>285</v>
      </c>
      <c r="J27" s="127" t="s">
        <v>286</v>
      </c>
      <c r="K27" s="32" t="s">
        <v>350</v>
      </c>
    </row>
    <row r="28" customHeight="1" spans="1:11">
      <c r="A28" s="129"/>
      <c r="B28" s="130"/>
      <c r="C28" s="129"/>
      <c r="D28" s="127" t="s">
        <v>275</v>
      </c>
      <c r="E28" s="127" t="s">
        <v>318</v>
      </c>
      <c r="F28" s="32" t="s">
        <v>351</v>
      </c>
      <c r="G28" s="127" t="s">
        <v>278</v>
      </c>
      <c r="H28" s="32" t="s">
        <v>352</v>
      </c>
      <c r="I28" s="127" t="s">
        <v>285</v>
      </c>
      <c r="J28" s="127" t="s">
        <v>286</v>
      </c>
      <c r="K28" s="32" t="s">
        <v>353</v>
      </c>
    </row>
    <row r="29" customHeight="1" spans="1:11">
      <c r="A29" s="129"/>
      <c r="B29" s="130"/>
      <c r="C29" s="129"/>
      <c r="D29" s="127" t="s">
        <v>275</v>
      </c>
      <c r="E29" s="127" t="s">
        <v>318</v>
      </c>
      <c r="F29" s="32" t="s">
        <v>354</v>
      </c>
      <c r="G29" s="127" t="s">
        <v>278</v>
      </c>
      <c r="H29" s="32" t="s">
        <v>349</v>
      </c>
      <c r="I29" s="127" t="s">
        <v>285</v>
      </c>
      <c r="J29" s="127" t="s">
        <v>286</v>
      </c>
      <c r="K29" s="32" t="s">
        <v>355</v>
      </c>
    </row>
    <row r="30" customHeight="1" spans="1:11">
      <c r="A30" s="129"/>
      <c r="B30" s="130"/>
      <c r="C30" s="129"/>
      <c r="D30" s="127" t="s">
        <v>275</v>
      </c>
      <c r="E30" s="127" t="s">
        <v>318</v>
      </c>
      <c r="F30" s="32" t="s">
        <v>356</v>
      </c>
      <c r="G30" s="127" t="s">
        <v>278</v>
      </c>
      <c r="H30" s="32" t="s">
        <v>339</v>
      </c>
      <c r="I30" s="127" t="s">
        <v>285</v>
      </c>
      <c r="J30" s="127" t="s">
        <v>286</v>
      </c>
      <c r="K30" s="32" t="s">
        <v>357</v>
      </c>
    </row>
    <row r="31" customHeight="1" spans="1:11">
      <c r="A31" s="129"/>
      <c r="B31" s="130"/>
      <c r="C31" s="129"/>
      <c r="D31" s="127" t="s">
        <v>275</v>
      </c>
      <c r="E31" s="127" t="s">
        <v>318</v>
      </c>
      <c r="F31" s="32" t="s">
        <v>358</v>
      </c>
      <c r="G31" s="127" t="s">
        <v>278</v>
      </c>
      <c r="H31" s="32" t="s">
        <v>352</v>
      </c>
      <c r="I31" s="127" t="s">
        <v>285</v>
      </c>
      <c r="J31" s="127" t="s">
        <v>286</v>
      </c>
      <c r="K31" s="32" t="s">
        <v>359</v>
      </c>
    </row>
    <row r="32" customHeight="1" spans="1:11">
      <c r="A32" s="129"/>
      <c r="B32" s="130"/>
      <c r="C32" s="129"/>
      <c r="D32" s="127" t="s">
        <v>275</v>
      </c>
      <c r="E32" s="127" t="s">
        <v>288</v>
      </c>
      <c r="F32" s="32" t="s">
        <v>360</v>
      </c>
      <c r="G32" s="127" t="s">
        <v>278</v>
      </c>
      <c r="H32" s="32" t="s">
        <v>361</v>
      </c>
      <c r="I32" s="127" t="s">
        <v>285</v>
      </c>
      <c r="J32" s="127" t="s">
        <v>286</v>
      </c>
      <c r="K32" s="32" t="s">
        <v>362</v>
      </c>
    </row>
    <row r="33" customHeight="1" spans="1:11">
      <c r="A33" s="129"/>
      <c r="B33" s="130"/>
      <c r="C33" s="129"/>
      <c r="D33" s="127" t="s">
        <v>275</v>
      </c>
      <c r="E33" s="127" t="s">
        <v>288</v>
      </c>
      <c r="F33" s="32" t="s">
        <v>363</v>
      </c>
      <c r="G33" s="127" t="s">
        <v>278</v>
      </c>
      <c r="H33" s="32" t="s">
        <v>284</v>
      </c>
      <c r="I33" s="127" t="s">
        <v>285</v>
      </c>
      <c r="J33" s="127" t="s">
        <v>286</v>
      </c>
      <c r="K33" s="32" t="s">
        <v>364</v>
      </c>
    </row>
    <row r="34" customHeight="1" spans="1:11">
      <c r="A34" s="129"/>
      <c r="B34" s="130"/>
      <c r="C34" s="129"/>
      <c r="D34" s="127" t="s">
        <v>275</v>
      </c>
      <c r="E34" s="127" t="s">
        <v>293</v>
      </c>
      <c r="F34" s="32" t="s">
        <v>365</v>
      </c>
      <c r="G34" s="127" t="s">
        <v>304</v>
      </c>
      <c r="H34" s="32" t="s">
        <v>366</v>
      </c>
      <c r="I34" s="127" t="s">
        <v>326</v>
      </c>
      <c r="J34" s="127" t="s">
        <v>281</v>
      </c>
      <c r="K34" s="32" t="s">
        <v>367</v>
      </c>
    </row>
    <row r="35" customHeight="1" spans="1:11">
      <c r="A35" s="129"/>
      <c r="B35" s="130"/>
      <c r="C35" s="129"/>
      <c r="D35" s="127" t="s">
        <v>275</v>
      </c>
      <c r="E35" s="127" t="s">
        <v>293</v>
      </c>
      <c r="F35" s="32" t="s">
        <v>368</v>
      </c>
      <c r="G35" s="127" t="s">
        <v>278</v>
      </c>
      <c r="H35" s="32" t="s">
        <v>369</v>
      </c>
      <c r="I35" s="127" t="s">
        <v>370</v>
      </c>
      <c r="J35" s="127" t="s">
        <v>281</v>
      </c>
      <c r="K35" s="32" t="s">
        <v>327</v>
      </c>
    </row>
    <row r="36" customHeight="1" spans="1:11">
      <c r="A36" s="129"/>
      <c r="B36" s="130"/>
      <c r="C36" s="129"/>
      <c r="D36" s="127" t="s">
        <v>298</v>
      </c>
      <c r="E36" s="127" t="s">
        <v>299</v>
      </c>
      <c r="F36" s="32" t="s">
        <v>371</v>
      </c>
      <c r="G36" s="127" t="s">
        <v>278</v>
      </c>
      <c r="H36" s="32" t="s">
        <v>352</v>
      </c>
      <c r="I36" s="127" t="s">
        <v>285</v>
      </c>
      <c r="J36" s="127" t="s">
        <v>286</v>
      </c>
      <c r="K36" s="32" t="s">
        <v>372</v>
      </c>
    </row>
    <row r="37" customHeight="1" spans="1:11">
      <c r="A37" s="129"/>
      <c r="B37" s="130"/>
      <c r="C37" s="129"/>
      <c r="D37" s="127" t="s">
        <v>307</v>
      </c>
      <c r="E37" s="127" t="s">
        <v>308</v>
      </c>
      <c r="F37" s="32" t="s">
        <v>373</v>
      </c>
      <c r="G37" s="127" t="s">
        <v>278</v>
      </c>
      <c r="H37" s="32" t="s">
        <v>284</v>
      </c>
      <c r="I37" s="127" t="s">
        <v>285</v>
      </c>
      <c r="J37" s="127" t="s">
        <v>286</v>
      </c>
      <c r="K37" s="32" t="s">
        <v>374</v>
      </c>
    </row>
    <row r="38" customHeight="1" spans="1:11">
      <c r="A38" s="129"/>
      <c r="B38" s="130"/>
      <c r="C38" s="129"/>
      <c r="D38" s="127" t="s">
        <v>307</v>
      </c>
      <c r="E38" s="127" t="s">
        <v>308</v>
      </c>
      <c r="F38" s="32" t="s">
        <v>329</v>
      </c>
      <c r="G38" s="127" t="s">
        <v>278</v>
      </c>
      <c r="H38" s="32" t="s">
        <v>361</v>
      </c>
      <c r="I38" s="127" t="s">
        <v>285</v>
      </c>
      <c r="J38" s="127" t="s">
        <v>286</v>
      </c>
      <c r="K38" s="32" t="s">
        <v>375</v>
      </c>
    </row>
    <row r="39" customHeight="1" spans="1:11">
      <c r="A39" s="129"/>
      <c r="B39" s="130"/>
      <c r="C39" s="129"/>
      <c r="D39" s="127" t="s">
        <v>307</v>
      </c>
      <c r="E39" s="127" t="s">
        <v>308</v>
      </c>
      <c r="F39" s="32" t="s">
        <v>376</v>
      </c>
      <c r="G39" s="127" t="s">
        <v>278</v>
      </c>
      <c r="H39" s="32" t="s">
        <v>339</v>
      </c>
      <c r="I39" s="127" t="s">
        <v>285</v>
      </c>
      <c r="J39" s="127" t="s">
        <v>286</v>
      </c>
      <c r="K39" s="32" t="s">
        <v>377</v>
      </c>
    </row>
    <row r="40" customHeight="1" spans="1:11">
      <c r="A40" s="131"/>
      <c r="B40" s="132"/>
      <c r="C40" s="131"/>
      <c r="D40" s="127" t="s">
        <v>307</v>
      </c>
      <c r="E40" s="127" t="s">
        <v>308</v>
      </c>
      <c r="F40" s="32" t="s">
        <v>378</v>
      </c>
      <c r="G40" s="127" t="s">
        <v>278</v>
      </c>
      <c r="H40" s="32" t="s">
        <v>352</v>
      </c>
      <c r="I40" s="127" t="s">
        <v>285</v>
      </c>
      <c r="J40" s="127" t="s">
        <v>286</v>
      </c>
      <c r="K40" s="32" t="s">
        <v>379</v>
      </c>
    </row>
    <row r="41" customHeight="1" spans="1:11">
      <c r="A41" s="128" t="s">
        <v>380</v>
      </c>
      <c r="B41" s="128" t="s">
        <v>258</v>
      </c>
      <c r="C41" s="128" t="s">
        <v>381</v>
      </c>
      <c r="D41" s="127" t="s">
        <v>275</v>
      </c>
      <c r="E41" s="127" t="s">
        <v>276</v>
      </c>
      <c r="F41" s="32" t="s">
        <v>382</v>
      </c>
      <c r="G41" s="127" t="s">
        <v>278</v>
      </c>
      <c r="H41" s="32" t="s">
        <v>279</v>
      </c>
      <c r="I41" s="127" t="s">
        <v>280</v>
      </c>
      <c r="J41" s="127" t="s">
        <v>281</v>
      </c>
      <c r="K41" s="32" t="s">
        <v>383</v>
      </c>
    </row>
    <row r="42" customHeight="1" spans="1:11">
      <c r="A42" s="129"/>
      <c r="B42" s="130"/>
      <c r="C42" s="129"/>
      <c r="D42" s="127" t="s">
        <v>275</v>
      </c>
      <c r="E42" s="127" t="s">
        <v>318</v>
      </c>
      <c r="F42" s="32" t="s">
        <v>384</v>
      </c>
      <c r="G42" s="127" t="s">
        <v>278</v>
      </c>
      <c r="H42" s="32" t="s">
        <v>284</v>
      </c>
      <c r="I42" s="127" t="s">
        <v>285</v>
      </c>
      <c r="J42" s="127" t="s">
        <v>286</v>
      </c>
      <c r="K42" s="32" t="s">
        <v>385</v>
      </c>
    </row>
    <row r="43" customHeight="1" spans="1:11">
      <c r="A43" s="129"/>
      <c r="B43" s="130"/>
      <c r="C43" s="129"/>
      <c r="D43" s="127" t="s">
        <v>275</v>
      </c>
      <c r="E43" s="127" t="s">
        <v>288</v>
      </c>
      <c r="F43" s="32" t="s">
        <v>386</v>
      </c>
      <c r="G43" s="127" t="s">
        <v>278</v>
      </c>
      <c r="H43" s="32" t="s">
        <v>284</v>
      </c>
      <c r="I43" s="127" t="s">
        <v>285</v>
      </c>
      <c r="J43" s="127" t="s">
        <v>286</v>
      </c>
      <c r="K43" s="32" t="s">
        <v>387</v>
      </c>
    </row>
    <row r="44" customHeight="1" spans="1:11">
      <c r="A44" s="129"/>
      <c r="B44" s="130"/>
      <c r="C44" s="129"/>
      <c r="D44" s="127" t="s">
        <v>275</v>
      </c>
      <c r="E44" s="127" t="s">
        <v>288</v>
      </c>
      <c r="F44" s="32" t="s">
        <v>388</v>
      </c>
      <c r="G44" s="127" t="s">
        <v>278</v>
      </c>
      <c r="H44" s="32" t="s">
        <v>284</v>
      </c>
      <c r="I44" s="127" t="s">
        <v>285</v>
      </c>
      <c r="J44" s="127" t="s">
        <v>286</v>
      </c>
      <c r="K44" s="32" t="s">
        <v>388</v>
      </c>
    </row>
    <row r="45" customHeight="1" spans="1:11">
      <c r="A45" s="129"/>
      <c r="B45" s="130"/>
      <c r="C45" s="129"/>
      <c r="D45" s="127" t="s">
        <v>275</v>
      </c>
      <c r="E45" s="127" t="s">
        <v>293</v>
      </c>
      <c r="F45" s="32" t="s">
        <v>389</v>
      </c>
      <c r="G45" s="127" t="s">
        <v>278</v>
      </c>
      <c r="H45" s="32" t="s">
        <v>390</v>
      </c>
      <c r="I45" s="127" t="s">
        <v>326</v>
      </c>
      <c r="J45" s="127" t="s">
        <v>281</v>
      </c>
      <c r="K45" s="32" t="s">
        <v>391</v>
      </c>
    </row>
    <row r="46" customHeight="1" spans="1:11">
      <c r="A46" s="129"/>
      <c r="B46" s="130"/>
      <c r="C46" s="129"/>
      <c r="D46" s="127" t="s">
        <v>298</v>
      </c>
      <c r="E46" s="127" t="s">
        <v>299</v>
      </c>
      <c r="F46" s="32" t="s">
        <v>300</v>
      </c>
      <c r="G46" s="127" t="s">
        <v>278</v>
      </c>
      <c r="H46" s="32" t="s">
        <v>361</v>
      </c>
      <c r="I46" s="127" t="s">
        <v>285</v>
      </c>
      <c r="J46" s="127" t="s">
        <v>286</v>
      </c>
      <c r="K46" s="32" t="s">
        <v>392</v>
      </c>
    </row>
    <row r="47" customHeight="1" spans="1:11">
      <c r="A47" s="129"/>
      <c r="B47" s="130"/>
      <c r="C47" s="129"/>
      <c r="D47" s="127" t="s">
        <v>298</v>
      </c>
      <c r="E47" s="127" t="s">
        <v>299</v>
      </c>
      <c r="F47" s="32" t="s">
        <v>393</v>
      </c>
      <c r="G47" s="127" t="s">
        <v>278</v>
      </c>
      <c r="H47" s="32" t="s">
        <v>339</v>
      </c>
      <c r="I47" s="127" t="s">
        <v>285</v>
      </c>
      <c r="J47" s="127" t="s">
        <v>286</v>
      </c>
      <c r="K47" s="32" t="s">
        <v>394</v>
      </c>
    </row>
    <row r="48" customHeight="1" spans="1:11">
      <c r="A48" s="131"/>
      <c r="B48" s="132"/>
      <c r="C48" s="131"/>
      <c r="D48" s="127" t="s">
        <v>307</v>
      </c>
      <c r="E48" s="127" t="s">
        <v>308</v>
      </c>
      <c r="F48" s="32" t="s">
        <v>395</v>
      </c>
      <c r="G48" s="127" t="s">
        <v>278</v>
      </c>
      <c r="H48" s="32" t="s">
        <v>339</v>
      </c>
      <c r="I48" s="127" t="s">
        <v>285</v>
      </c>
      <c r="J48" s="127" t="s">
        <v>286</v>
      </c>
      <c r="K48" s="32" t="s">
        <v>396</v>
      </c>
    </row>
  </sheetData>
  <mergeCells count="14">
    <mergeCell ref="A2:K2"/>
    <mergeCell ref="A3:I3"/>
    <mergeCell ref="A7:A15"/>
    <mergeCell ref="A16:A21"/>
    <mergeCell ref="A22:A40"/>
    <mergeCell ref="A41:A48"/>
    <mergeCell ref="B7:B15"/>
    <mergeCell ref="B16:B21"/>
    <mergeCell ref="B22:B40"/>
    <mergeCell ref="B41:B48"/>
    <mergeCell ref="C7:C15"/>
    <mergeCell ref="C16:C21"/>
    <mergeCell ref="C22:C40"/>
    <mergeCell ref="C41:C4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贾云峰</cp:lastModifiedBy>
  <dcterms:created xsi:type="dcterms:W3CDTF">2023-01-17T10:53:00Z</dcterms:created>
  <dcterms:modified xsi:type="dcterms:W3CDTF">2024-12-19T01:59:13Z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24FEA15CC80647269C6E5E47FE302182</vt:lpwstr>
  </property>
</Properties>
</file>