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12" activeTab="12"/>
  </bookViews>
  <sheets>
    <sheet name="附表1 收入支出决算表" sheetId="3" r:id="rId1"/>
    <sheet name="附表2 收入决算表" sheetId="4" r:id="rId2"/>
    <sheet name="附表3 支出决算表" sheetId="5" r:id="rId3"/>
    <sheet name="附表4 财政拨款收入支出决算表" sheetId="6" r:id="rId4"/>
    <sheet name="附表5 一般公共预算财政拨款收入支出决算表" sheetId="7" r:id="rId5"/>
    <sheet name="附表6 一般公共预算财政拨款基本支出决算表" sheetId="8" r:id="rId6"/>
    <sheet name="附表7 一般公共预算财政拨款项目支出决算表" sheetId="9" r:id="rId7"/>
    <sheet name="附表8 政府性基金预算财政拨款收入支出决算表" sheetId="10" r:id="rId8"/>
    <sheet name="附表9 国有资本经营预算财政拨款收入支出决算表" sheetId="11" r:id="rId9"/>
    <sheet name="附表10 财政拨款“三公”经费、行政参公单位机关运行经费情况表" sheetId="12" r:id="rId10"/>
    <sheet name="附表11 一般公共预算财政拨款“三公”经费情况表" sheetId="13" r:id="rId11"/>
    <sheet name="附表12 国有资产使用情况表" sheetId="14" r:id="rId12"/>
    <sheet name="附表13  部门整体支出绩效自评情况" sheetId="15" r:id="rId13"/>
    <sheet name="附表14 部门整体支出绩效自评表" sheetId="16" r:id="rId14"/>
    <sheet name="附表15项目支出绩效自评表" sheetId="17"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<sst xmlns="http://schemas.openxmlformats.org/spreadsheetml/2006/main" count="3908" uniqueCount="1141">
  <si>
    <t>收入支出决算表</t>
  </si>
  <si>
    <t>公开01表</t>
  </si>
  <si>
    <t>部门：永德县财政局</t>
  </si>
  <si>
    <t>金额单位：元</t>
  </si>
  <si>
    <t>收入</t>
  </si>
  <si>
    <t>支出</t>
  </si>
  <si>
    <t>项目</t>
  </si>
  <si>
    <t>行次</t>
  </si>
  <si>
    <t>金额</t>
  </si>
  <si>
    <t>项目(按功能分类)</t>
  </si>
  <si>
    <t>栏次</t>
  </si>
  <si>
    <t>1</t>
  </si>
  <si>
    <t>2</t>
  </si>
  <si>
    <t>一、一般公共预算财政拨款收入</t>
  </si>
  <si>
    <t>9,763,537.42</t>
  </si>
  <si>
    <t>一、一般公共服务支出</t>
  </si>
  <si>
    <t>31</t>
  </si>
  <si>
    <t>7,512,776.50</t>
  </si>
  <si>
    <t>二、政府性基金预算财政拨款收入</t>
  </si>
  <si>
    <t>218,728.23</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</si>
  <si>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</si>
  <si>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</si>
  <si>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</si>
  <si>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</si>
  <si>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</si>
  <si>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</si>
  <si>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</si>
  <si>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</si>
  <si>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</si>
  <si>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</si>
  <si>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</si>
  <si>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</si>
  <si>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</si>
  <si>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</si>
  <si>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</si>
  <si>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</si>
  <si>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</si>
  <si>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</si>
  <si>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</si>
  <si>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</si>
  <si>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</si>
  <si>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</si>
  <si>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</si>
  <si>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</si>
  <si>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</si>
  <si>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</si>
  <si>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</si>
  <si>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1,326,120.80</t>
  </si>
  <si>
    <t>9</t>
  </si>
  <si>
    <t>九、卫生健康支出</t>
  </si>
  <si>
    <t>39</t>
  </si>
  <si>
    <t>499,970.80</t>
  </si>
  <si>
    <t>10</t>
  </si>
  <si>
    <t>十、节能环保支出</t>
  </si>
  <si>
    <t>40</t>
  </si>
  <si>
    <t>11</t>
  </si>
  <si>
    <t>十一、城乡社区支出</t>
  </si>
  <si>
    <t>41</t>
  </si>
  <si>
    <t>12</t>
  </si>
  <si>
    <t>十二、农林水支出</t>
  </si>
  <si>
    <t>42</t>
  </si>
  <si>
    <t>72,466.00</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</si>
  <si>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</si>
  <si>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</si>
  <si>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</si>
  <si>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</si>
  <si>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</si>
  <si>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</si>
  <si>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</si>
  <si>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</si>
  <si>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</si>
  <si>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</si>
  <si>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</si>
  <si>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</si>
  <si>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</si>
  <si>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</si>
  <si>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</si>
  <si>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</si>
  <si>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</si>
  <si>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</si>
  <si>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</si>
  <si>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</si>
  <si>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</si>
  <si>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569,806.00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</si>
  <si>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</si>
  <si>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</si>
  <si>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</si>
  <si>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</si>
  <si>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</si>
  <si>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</si>
  <si>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</si>
  <si>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</si>
  <si>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</si>
  <si>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</si>
  <si>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</si>
  <si>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</si>
  <si>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</si>
  <si>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</si>
  <si>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</si>
  <si>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</si>
  <si>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</si>
  <si>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</si>
  <si>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</si>
  <si>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</si>
  <si>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</si>
  <si>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</si>
  <si>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</si>
  <si>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9,982,265.65</t>
  </si>
  <si>
    <t>本年支出合计</t>
  </si>
  <si>
    <t>57</t>
  </si>
  <si>
    <t>10,199,868.33</t>
  </si>
  <si>
    <t xml:space="preserve">    使用专用结余</t>
  </si>
  <si>
    <t>28</t>
  </si>
  <si>
    <t>结余分配</t>
  </si>
  <si>
    <t>58</t>
  </si>
  <si>
    <t xml:space="preserve">    年初结转和结余</t>
  </si>
  <si>
    <t>29</t>
  </si>
  <si>
    <t>222,595.51</t>
  </si>
  <si>
    <t>年末结转和结余</t>
  </si>
  <si>
    <t>59</t>
  </si>
  <si>
    <t>4,992.83</t>
  </si>
  <si>
    <t>总计</t>
  </si>
  <si>
    <t>30</t>
  </si>
  <si>
    <t>10,204,861.16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</si>
  <si>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</si>
  <si>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</si>
  <si>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</si>
  <si>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</si>
  <si>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</si>
  <si>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</si>
  <si>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</si>
  <si>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</si>
  <si>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</si>
  <si>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</si>
  <si>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</si>
  <si>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</si>
  <si>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</si>
  <si>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</si>
  <si>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</si>
  <si>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</si>
  <si>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</si>
  <si>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</si>
  <si>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</si>
  <si>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</si>
  <si>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</si>
  <si>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7,293,966.36</t>
  </si>
  <si>
    <t>20106</t>
  </si>
  <si>
    <t>财政事务</t>
  </si>
  <si>
    <t>7,272,841.36</t>
  </si>
  <si>
    <t>2010601</t>
  </si>
  <si>
    <t>行政运行</t>
  </si>
  <si>
    <t>4,070,112.42</t>
  </si>
  <si>
    <t>2010602</t>
  </si>
  <si>
    <t>一般行政管理事务</t>
  </si>
  <si>
    <t>352,595.98</t>
  </si>
  <si>
    <t>2010604</t>
  </si>
  <si>
    <t>预算改革业务</t>
  </si>
  <si>
    <t>42,980.00</t>
  </si>
  <si>
    <t>2010605</t>
  </si>
  <si>
    <t>财政国库业务</t>
  </si>
  <si>
    <t>49,705.00</t>
  </si>
  <si>
    <t>2010607</t>
  </si>
  <si>
    <t>信息化建设</t>
  </si>
  <si>
    <t>825,850.14</t>
  </si>
  <si>
    <t>2010650</t>
  </si>
  <si>
    <t>事业运行</t>
  </si>
  <si>
    <t>1,931,597.82</t>
  </si>
  <si>
    <t>20199</t>
  </si>
  <si>
    <t>其他一般公共服务支出</t>
  </si>
  <si>
    <t>21,125.00</t>
  </si>
  <si>
    <t>2019999</t>
  </si>
  <si>
    <t>208</t>
  </si>
  <si>
    <t>社会保障和就业支出</t>
  </si>
  <si>
    <t>20805</t>
  </si>
  <si>
    <t>行政事业单位养老支出</t>
  </si>
  <si>
    <t>2080501</t>
  </si>
  <si>
    <t>行政单位离退休</t>
  </si>
  <si>
    <t>476,421.30</t>
  </si>
  <si>
    <t>2080505</t>
  </si>
  <si>
    <t>机关事业单位基本养老保险缴费支出</t>
  </si>
  <si>
    <t>683,320.96</t>
  </si>
  <si>
    <t>2080506</t>
  </si>
  <si>
    <t>机关事业单位职业年金缴费支出</t>
  </si>
  <si>
    <t>166,378.54</t>
  </si>
  <si>
    <t>210</t>
  </si>
  <si>
    <t>卫生健康支出</t>
  </si>
  <si>
    <t>501,178.26</t>
  </si>
  <si>
    <t>21011</t>
  </si>
  <si>
    <t>行政事业单位医疗</t>
  </si>
  <si>
    <t>2101101</t>
  </si>
  <si>
    <t>行政单位医疗</t>
  </si>
  <si>
    <t>397,218.99</t>
  </si>
  <si>
    <t>2101199</t>
  </si>
  <si>
    <t>其他行政事业单位医疗支出</t>
  </si>
  <si>
    <t>103,959.27</t>
  </si>
  <si>
    <t>213</t>
  </si>
  <si>
    <t>农林水支出</t>
  </si>
  <si>
    <t>21308</t>
  </si>
  <si>
    <t>普惠金融发展支出</t>
  </si>
  <si>
    <t>2130804</t>
  </si>
  <si>
    <t>创业担保贷款贴息及奖补</t>
  </si>
  <si>
    <t>22,496.00</t>
  </si>
  <si>
    <t>2130899</t>
  </si>
  <si>
    <t>其他普惠金融发展支出</t>
  </si>
  <si>
    <t>49,970.00</t>
  </si>
  <si>
    <t>221</t>
  </si>
  <si>
    <t>住房保障支出</t>
  </si>
  <si>
    <t>22102</t>
  </si>
  <si>
    <t>住房改革支出</t>
  </si>
  <si>
    <t>2210201</t>
  </si>
  <si>
    <t>住房公积金</t>
  </si>
  <si>
    <t>229</t>
  </si>
  <si>
    <t>其他支出</t>
  </si>
  <si>
    <t>22904</t>
  </si>
  <si>
    <t>其他政府性基金及对应专项债务收入安排的支出</t>
  </si>
  <si>
    <t>2290401</t>
  </si>
  <si>
    <t>其他政府性基金安排的支出</t>
  </si>
  <si>
    <t>注：本表反映部门本年度取得的各项收入情况。</t>
  </si>
  <si>
    <t>支出决算表</t>
  </si>
  <si>
    <t>公开03表</t>
  </si>
  <si>
    <t>基本支出</t>
  </si>
  <si>
    <t>项目支出</t>
  </si>
  <si>
    <t>上缴上级支出</t>
  </si>
  <si>
    <t>经营支出</t>
  </si>
  <si>
    <t>对附属单位补助支出</t>
  </si>
  <si>
    <t>8,403,555.08</t>
  </si>
  <si>
    <t>1,796,313.25</t>
  </si>
  <si>
    <t>6,007,657.48</t>
  </si>
  <si>
    <t>1,505,119.02</t>
  </si>
  <si>
    <t>7,491,651.50</t>
  </si>
  <si>
    <t>1,483,994.02</t>
  </si>
  <si>
    <t>4,072,644.93</t>
  </si>
  <si>
    <t>565,458.88</t>
  </si>
  <si>
    <t>1,935,012.55</t>
  </si>
  <si>
    <t>102,751.81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</si>
  <si>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</si>
  <si>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</si>
  <si>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</si>
  <si>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</si>
  <si>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</si>
  <si>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</si>
  <si>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</si>
  <si>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</si>
  <si>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</si>
  <si>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</si>
  <si>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</si>
  <si>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</si>
  <si>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</si>
  <si>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7,512,157.49</t>
  </si>
  <si>
    <t>二、政府性基金预算财政拨款</t>
  </si>
  <si>
    <t>三、国有资本经营预算财政拨款</t>
  </si>
  <si>
    <t>10,199,249.32</t>
  </si>
  <si>
    <t>9,980,521.09</t>
  </si>
  <si>
    <t>年初财政拨款结转和结余</t>
  </si>
  <si>
    <t>221,976.50</t>
  </si>
  <si>
    <t>年末财政拨款结转和结余</t>
  </si>
  <si>
    <t>61</t>
  </si>
  <si>
    <t>62</t>
  </si>
  <si>
    <t>63</t>
  </si>
  <si>
    <t>10,204,242.15</t>
  </si>
  <si>
    <t>64</t>
  </si>
  <si>
    <t>9,985,513.92</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</si>
  <si>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</si>
  <si>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</si>
  <si>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</si>
  <si>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</si>
  <si>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</si>
  <si>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</si>
  <si>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</si>
  <si>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</si>
  <si>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</si>
  <si>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</si>
  <si>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</si>
  <si>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</si>
  <si>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9,113.60</t>
  </si>
  <si>
    <t>212,862.90</t>
  </si>
  <si>
    <t>8,398,815.30</t>
  </si>
  <si>
    <t>1,364,722.12</t>
  </si>
  <si>
    <t>8,402,936.07</t>
  </si>
  <si>
    <t>7,934,520.32</t>
  </si>
  <si>
    <t>468,415.75</t>
  </si>
  <si>
    <t>1,577,585.02</t>
  </si>
  <si>
    <t>6,001,710.24</t>
  </si>
  <si>
    <t>1,292,256.12</t>
  </si>
  <si>
    <t>6,007,038.47</t>
  </si>
  <si>
    <t>5,548,622.72</t>
  </si>
  <si>
    <t>458,415.75</t>
  </si>
  <si>
    <t>3,785.37</t>
  </si>
  <si>
    <t>1,271,131.12</t>
  </si>
  <si>
    <t>7,491,032.49</t>
  </si>
  <si>
    <t>5,284.50</t>
  </si>
  <si>
    <t>4,072,025.92</t>
  </si>
  <si>
    <t>3,659,886.36</t>
  </si>
  <si>
    <t>412,139.56</t>
  </si>
  <si>
    <t>3,371.00</t>
  </si>
  <si>
    <t>3,829.10</t>
  </si>
  <si>
    <t>1,888,736.36</t>
  </si>
  <si>
    <t>46,276.19</t>
  </si>
  <si>
    <t>414.37</t>
  </si>
  <si>
    <t>1,316,120.80</t>
  </si>
  <si>
    <t>10,000.00</t>
  </si>
  <si>
    <t>466,421.30</t>
  </si>
  <si>
    <t>20807</t>
  </si>
  <si>
    <t>就业补助</t>
  </si>
  <si>
    <t>2080799</t>
  </si>
  <si>
    <t>其他就业补助支出</t>
  </si>
  <si>
    <t>20808</t>
  </si>
  <si>
    <t>抚恤</t>
  </si>
  <si>
    <t>2080801</t>
  </si>
  <si>
    <t>死亡抚恤</t>
  </si>
  <si>
    <t>1,207.46</t>
  </si>
  <si>
    <t>注：本表反映部门本年度一般公共预算财政拨款的收支和年初、年末结转结余情况。</t>
  </si>
  <si>
    <t>一般公共预算财政拨款基本支出决算表</t>
  </si>
  <si>
    <t>公开06表</t>
  </si>
  <si>
    <t>科目编码</t>
  </si>
  <si>
    <t>301</t>
  </si>
  <si>
    <t>工资福利支出</t>
  </si>
  <si>
    <t>7,468,099.02</t>
  </si>
  <si>
    <t>302</t>
  </si>
  <si>
    <t>商品和服务支出</t>
  </si>
  <si>
    <t>310</t>
  </si>
  <si>
    <t>资本性支出</t>
  </si>
  <si>
    <t>30101</t>
  </si>
  <si>
    <t xml:space="preserve">  基本工资</t>
  </si>
  <si>
    <t>1,978,429.00</t>
  </si>
  <si>
    <t>30201</t>
  </si>
  <si>
    <t xml:space="preserve">  办公费</t>
  </si>
  <si>
    <t>16,477.13</t>
  </si>
  <si>
    <t>31001</t>
  </si>
  <si>
    <t xml:space="preserve">  房屋建筑物购建</t>
  </si>
  <si>
    <t>30102</t>
  </si>
  <si>
    <t xml:space="preserve">  津贴补贴</t>
  </si>
  <si>
    <t>1,802,893.36</t>
  </si>
  <si>
    <t>30202</t>
  </si>
  <si>
    <t xml:space="preserve">  印刷费</t>
  </si>
  <si>
    <t>31002</t>
  </si>
  <si>
    <t xml:space="preserve">  办公设备购置</t>
  </si>
  <si>
    <t>30103</t>
  </si>
  <si>
    <t xml:space="preserve">  奖金</t>
  </si>
  <si>
    <t>662,395.00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</si>
  <si>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</si>
  <si>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</si>
  <si>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</si>
  <si>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</si>
  <si>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</si>
  <si>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</si>
  <si>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</si>
  <si>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</si>
  <si>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</si>
  <si>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</si>
  <si>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</si>
  <si>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</si>
  <si>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1,104,905.36</t>
  </si>
  <si>
    <t>30205</t>
  </si>
  <si>
    <t xml:space="preserve">  水费</t>
  </si>
  <si>
    <t>14,221.90</t>
  </si>
  <si>
    <t>31006</t>
  </si>
  <si>
    <t xml:space="preserve">  大型修缮</t>
  </si>
  <si>
    <t>30108</t>
  </si>
  <si>
    <t xml:space="preserve">  机关事业单位基本养老保险缴费</t>
  </si>
  <si>
    <t>30206</t>
  </si>
  <si>
    <t xml:space="preserve">  电费</t>
  </si>
  <si>
    <t>15,470.45</t>
  </si>
  <si>
    <t>31007</t>
  </si>
  <si>
    <t xml:space="preserve">  信息网络及软件购置更新</t>
  </si>
  <si>
    <t>30109</t>
  </si>
  <si>
    <t xml:space="preserve">  职业年金缴费</t>
  </si>
  <si>
    <t>30207</t>
  </si>
  <si>
    <t xml:space="preserve">  邮电费</t>
  </si>
  <si>
    <t>39,910.45</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</si>
  <si>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</si>
  <si>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</si>
  <si>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</si>
  <si>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</si>
  <si>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</si>
  <si>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</si>
  <si>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</si>
  <si>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</si>
  <si>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</si>
  <si>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</si>
  <si>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</si>
  <si>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</si>
  <si>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</si>
  <si>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</si>
  <si>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</si>
  <si>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</si>
  <si>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</si>
  <si>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</si>
  <si>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20,100.00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</si>
  <si>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</si>
  <si>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</si>
  <si>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</si>
  <si>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</si>
  <si>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</si>
  <si>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</si>
  <si>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</si>
  <si>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</si>
  <si>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</si>
  <si>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</si>
  <si>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</si>
  <si>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</si>
  <si>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</si>
  <si>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</si>
  <si>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</si>
  <si>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</si>
  <si>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</si>
  <si>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</si>
  <si>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</si>
  <si>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</si>
  <si>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</si>
  <si>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</si>
  <si>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</si>
  <si>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</si>
  <si>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</si>
  <si>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</si>
  <si>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</si>
  <si>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</si>
  <si>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</si>
  <si>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</si>
  <si>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</si>
  <si>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</si>
  <si>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</si>
  <si>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</si>
  <si>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</si>
  <si>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</si>
  <si>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24,577.00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</si>
  <si>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</si>
  <si>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</si>
  <si>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</si>
  <si>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</si>
  <si>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</si>
  <si>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</si>
  <si>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</si>
  <si>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</si>
  <si>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</si>
  <si>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</si>
  <si>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</si>
  <si>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</si>
  <si>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</si>
  <si>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</si>
  <si>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</si>
  <si>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</si>
  <si>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</si>
  <si>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</si>
  <si>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</si>
  <si>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</si>
  <si>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</si>
  <si>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</si>
  <si>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</si>
  <si>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</si>
  <si>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</si>
  <si>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</si>
  <si>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</si>
  <si>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</si>
  <si>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</si>
  <si>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</si>
  <si>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</si>
  <si>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</si>
  <si>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</si>
  <si>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</si>
  <si>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</si>
  <si>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</si>
  <si>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39,605.28</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</si>
  <si>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</si>
  <si>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</si>
  <si>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</si>
  <si>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</si>
  <si>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</si>
  <si>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</si>
  <si>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</si>
  <si>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</si>
  <si>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</si>
  <si>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</si>
  <si>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</si>
  <si>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21,053.54</t>
  </si>
  <si>
    <t>39907</t>
  </si>
  <si>
    <t xml:space="preserve">  国家赔偿费用支出</t>
  </si>
  <si>
    <t>30311</t>
  </si>
  <si>
    <t xml:space="preserve">  代缴社会保险费</t>
  </si>
  <si>
    <t>30239</t>
  </si>
  <si>
    <t xml:space="preserve">  其他交通费用</t>
  </si>
  <si>
    <t>267,000.00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</si>
  <si>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</si>
  <si>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</si>
  <si>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</si>
  <si>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</si>
  <si>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</si>
  <si>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</si>
  <si>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</si>
  <si>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</si>
  <si>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</si>
  <si>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</si>
  <si>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</si>
  <si>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</si>
  <si>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</si>
  <si>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</si>
  <si>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</si>
  <si>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</si>
  <si>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</si>
  <si>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</si>
  <si>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</si>
  <si>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</si>
  <si>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</si>
  <si>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</si>
  <si>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</si>
  <si>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</si>
  <si>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</si>
  <si>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</si>
  <si>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</si>
  <si>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</si>
  <si>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</si>
  <si>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</si>
  <si>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1,327,258.02</t>
  </si>
  <si>
    <t>309</t>
  </si>
  <si>
    <t>资本性支出（基本建设）</t>
  </si>
  <si>
    <t>311</t>
  </si>
  <si>
    <t>对企业补助（基本建设）</t>
  </si>
  <si>
    <t>858,481.54</t>
  </si>
  <si>
    <t>30901</t>
  </si>
  <si>
    <t>31101</t>
  </si>
  <si>
    <t>30902</t>
  </si>
  <si>
    <t>31199</t>
  </si>
  <si>
    <t>30903</t>
  </si>
  <si>
    <t>30905</t>
  </si>
  <si>
    <t>30906</t>
  </si>
  <si>
    <t>30907</t>
  </si>
  <si>
    <t>30908</t>
  </si>
  <si>
    <t>30913</t>
  </si>
  <si>
    <t>30919</t>
  </si>
  <si>
    <t>313</t>
  </si>
  <si>
    <t>对社会保障基金补助</t>
  </si>
  <si>
    <t>56,297.00</t>
  </si>
  <si>
    <t>30921</t>
  </si>
  <si>
    <t>31302</t>
  </si>
  <si>
    <t xml:space="preserve">  对社会保险基金补助</t>
  </si>
  <si>
    <t>30922</t>
  </si>
  <si>
    <t>31303</t>
  </si>
  <si>
    <t xml:space="preserve">  补充全国社会保障基金</t>
  </si>
  <si>
    <t>9,564.00</t>
  </si>
  <si>
    <t>30999</t>
  </si>
  <si>
    <t xml:space="preserve">  其他基本建设支出</t>
  </si>
  <si>
    <t>31304</t>
  </si>
  <si>
    <t xml:space="preserve">  对机关事业单位职业年金的补助</t>
  </si>
  <si>
    <t>43,660.00</t>
  </si>
  <si>
    <t>206,667.00</t>
  </si>
  <si>
    <t>12,421.00</t>
  </si>
  <si>
    <t>64,025.00</t>
  </si>
  <si>
    <t>144,255.68</t>
  </si>
  <si>
    <t>57,850.00</t>
  </si>
  <si>
    <t>87,748.60</t>
  </si>
  <si>
    <t xml:space="preserve">  其他对个人和家庭的补助</t>
  </si>
  <si>
    <t>36,615.20</t>
  </si>
  <si>
    <t>注：本表反映部门本年度一般公共预算财政拨款项目支出经济分类支出情况。</t>
  </si>
  <si>
    <t>政府性基金预算财政拨款收入支出决算表</t>
  </si>
  <si>
    <t>公开08表</t>
  </si>
  <si>
    <t>21366</t>
  </si>
  <si>
    <t>大中型水库库区基金安排的支出</t>
  </si>
  <si>
    <t>2136699</t>
  </si>
  <si>
    <t>其他大中型水库库区基金支出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</si>
  <si>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</si>
  <si>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</si>
  <si>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</si>
  <si>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</si>
  <si>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</si>
  <si>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</si>
  <si>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空表说明：2023年度本单位没有国有资本经营财政拨款收入，也没有使用国有资本经营财政拨款支出，故《国有资本经营预算财政拨款收入支出决算表》无数据，为空表。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</si>
  <si>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</si>
  <si>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</si>
  <si>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</si>
  <si>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</si>
  <si>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</si>
  <si>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</si>
  <si>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</si>
  <si>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</si>
  <si>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</si>
  <si>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</si>
  <si>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</si>
  <si>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68,000.00</t>
  </si>
  <si>
    <t>133,379.14</t>
  </si>
  <si>
    <t xml:space="preserve">  1．因公出国（境）费</t>
  </si>
  <si>
    <t xml:space="preserve">  2．公务用车购置及运行维护费</t>
  </si>
  <si>
    <t>38,000.00</t>
  </si>
  <si>
    <t>108,802.14</t>
  </si>
  <si>
    <t xml:space="preserve">    （1）公务用车购置费</t>
  </si>
  <si>
    <t xml:space="preserve">    （2）公务用车运行维护费</t>
  </si>
  <si>
    <t xml:space="preserve">  3．公务接待费</t>
  </si>
  <si>
    <t>30,000.00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</si>
  <si>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</si>
  <si>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</si>
  <si>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</si>
  <si>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</si>
  <si>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</si>
  <si>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</si>
  <si>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</si>
  <si>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</si>
  <si>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</si>
  <si>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</si>
  <si>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</si>
  <si>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</si>
  <si>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</si>
  <si>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</si>
  <si>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</si>
  <si>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</si>
  <si>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</si>
  <si>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</si>
  <si>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</si>
  <si>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</si>
  <si>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</si>
  <si>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</si>
  <si>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</si>
  <si>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</si>
  <si>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</si>
  <si>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</si>
  <si>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</si>
  <si>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永德县财政局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</si>
  <si>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</si>
  <si>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</si>
  <si>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</si>
  <si>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</si>
  <si>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</si>
  <si>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</si>
  <si>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</si>
  <si>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</si>
  <si>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</si>
  <si>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</si>
  <si>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</si>
  <si>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</si>
  <si>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</si>
  <si>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</si>
  <si>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</si>
  <si>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</si>
  <si>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r>
      <rPr>
        <b/>
        <sz val="18"/>
        <rFont val="宋体"/>
        <charset val="134"/>
      </rPr>
      <t>2023年度</t>
    </r>
    <r>
      <rPr>
        <b/>
        <sz val="18"/>
        <color indexed="8"/>
        <rFont val="宋体"/>
        <charset val="134"/>
      </rPr>
      <t>部门整体支出绩效自评情况</t>
    </r>
  </si>
  <si>
    <t>金额：元</t>
  </si>
  <si>
    <t>一、部门基本情况</t>
  </si>
  <si>
    <t>（一）部门概况</t>
  </si>
  <si>
    <t>1.部门主要职能
（1）贯彻执行国家和省、市、县有关财政、税收方针政策和法律法规，拟订财政发展战略和中长期规划并组织实施。分析预测综合经济形势，参与制定各项宏观经济政策，提出加强财源建设和运用财税政策实施宏观调控、平衡社会财力的建议；创新政府投融资管理，负责政府与社会资本合作模式（PPP）有关工作，利用财政资金撬动社会资本投入；拟定推进基本公共服务均等化财政政策。完善鼓励公益事业发展的财税政策。为全县人才工作提供财政政策保障。
（2）承担财税法规和政策的执行情况、预算管理有关监督工作。
（3承担各项财政收支管理职责。编制全县和县本级预决算草案并组织执行。受县人民政府委托，向县人民代表大会及其常委会报告全县和县本级预算、执行和决算等情况。负责审核批复县本级部门（单位）的年度预决算；组织预决算公开工作；组织实施和考核预算绩效管理。拟定地方财政体制管理制度并组织实施。会同有关部门拟订有关资金（基金）的财务管理制度。
(4)承担地方税收和政府非税收入有关管理职责。负责地方税收政策管理；拟订涉及财政改革政策措施；提出地方税收政策调整及有关税收优惠政策的建议。负责研究拟订非税收入具体实施办法，负责非税收入账户、收缴方式、退付退库等管理。按规定管理行政事业性收费。管理财政票据。监管彩票市场，按规定管理彩票资金。
（5）负责实施国库集中收付制度。承担国库资金管理职责。承担县本级国库现金管理职责。组织编制政府财务报告。负责拟订和执行政府采购政策并监督政府采购程序合法性。
（6）拟订和执行地方政府性债务管理的实施办法和规章制度。承担地方政府性债务日常管理职责。提出全县政府性债务规模控制和债务结构调整建议。向县人大常委会报告债务专项预算调整方案。指导和监督全县各级加强政府性债务管理。
（7）按规定拟定行政事业单位国有资产管理规章制度并组织实施。编制年度全县国有资产管理情况报告。根据县人民政府授权，集中履行县本级国有金融资本出资人职责。拟定国有金融资本管理制度。
（8)制定国有资本经营预算的规定和办法。负责审核和汇总编制全县国有资本经营预决算草案。监缴县本级国有资本收益。负责财政预算内行政事业单位和社会团体的非贸易外汇管理。
（9）制定政府性基金管理制度。监督管理政府性基金收支活动。汇总编制县本级政府性基金预决算草案。提出政府性基金与一般公共预算统筹安排的建议。
(10)负责审核并汇总编制全县和县本级社会保险年度基金预决算草案，承担社会保险基金的财政监管工作。
(11)参与拟订县本级建设投资的有关政策。制定基本建设财务管理具体实施办法并监督实施。
(12)根据县人民政府授权，代表县人民政府开展财政领域国际交流与合作。管理多边开发机构、外国政府贷（赠）款。负责贯彻落实国有金融资本管理制度；承担县本级国有金融资本出资人相关职责，负责地方金融企业经营绩效评价、国有资产基础管理、负责人薪酬清算审核工作。
(13)负责管理和指导全县会计工作。监督执行会计法规制度，规范会计行为。
(14)承担永德县国有资产监督管理委员会日常工作。根据县人民政府授权，依法履行出资人职责，加强所监管企业的国有资产管理，监督所监管企业国有资产保值增值。指导推进所监管企业改革和重组，推进所监管企业的现代企业制度建设，完善公司法人治理结构。负责通过法定程序对所监管企业负责人进行建议任免或任免、考核、奖惩，建立符合要求的选人、用人机制，完善激励约束制度。负责督促检查所监管企业贯彻落实国家和省市、县安全生产等政策及有关法律法规、标准。负责起草国有资产管理的规范性文件，制定有关制度、措施，依法对全县国有资产管理工作进行指导和监督。
(15)承担县人民政府地方金融服务管理日常工作。贯彻执行金融工作的方针、政策和法律、法规、规章；全面落实县委、县政府关于金融工作的决策部署，拟订我县地方金融监管的措施办法；研究分析金融形势和全县金融运行情况，协调拟订全县金融业发展规划和政策，提出促进金融业稳定、发展与改革的政策措施建议。负责小额贷款公司、典当行、融资租赁公司、商业保理公司、融资性担保机构的监督管理工作。负责县人民政府与驻永德金融监管机构的联系沟通工作，支持人行永德县支行依法履行监督管理职责；推进金融服务实体经济工作，引导和鼓励驻永德金融机构服务地方经济社会发展，加强对民营企业、小微企业和“三农”金融服务；协调推进企业直接融资、企业上市有关工作，促进多层资本市场发展；牵头推进地方金融监管信息化建设，协调推进地方金融机构组织体系建设，协调推动金融创新、金融招商、沿边金融综合改革、对外交流工作；按要求组织有关考核和奖励工作。负责牵头组织协调有关部门整顿规范金融秩序；承担永德县防范和处置非法集资工作，负责统筹防范和处置非法集资等非法金融活动；协调地方金融机构重大风险和案件的调查处理；牵头建立完善地方金融风险监测、识别、评估、预警的处置体系，协调落实重大金融风险防范和应急处置工作，协调处理地方金融突发事件和重大事件。协调推进投融资主体建设，配合有关部门围绕重大项目、重点工程、重要产业指导、协调投融资主体开展融资业务，做好融资方案的可行性、合规性审查。参与金融人才引进和培训工作。
(16)完成县委、县人民政府交办的其他任务。
(17)职能转变。完善宏观调控体系。创新调控方式，构建发展规划、财政、金融等政策协调和工作协同机制，强化经济监测预测预警能力，建立健全重大问题研究和政策储备工作机制，增强宏观调控前瞻性、针对性、协同性，提升财政服务保障全县经济社会发展的能力；深化财税体制改革。加快建立现代财政制度，推进财政事权和支出责任划分改革，推进乡（镇）财政体制改革，建立权责清晰、财力协调、区域均衡的县和乡（镇）财政关系。全面实施绩效管理，建立全面规范透明、标准科学、约束有力的预算制度。全面推行政府性基金和行政事业性收费清单管理，完善监督制度；防范化解地方政府债务风险。规范举债融资机制，构建“闭环”管理体系，严控法定限额内债务风险，着力防控隐性债务风险，牢牢守住不发生系统性风险的底线。
2.机构设置及人员情况
县财政局设19个内设机构（不定级别），包括：办公室、综合与研究股、法制税政股（行政审批股）、预算股、国库股、经济建设股、行政政法股、科教文化股、社会保障股、资源环境股、农业农村股、资产管理股、涉外金融股、政府采购管理股、会计股、财政监督股、非税收入管理股、金融综合服务股、企业国有资产监督管理股。
所属事业单位内设5个管理中心，为永德县财政局下属公益一类事业单位（不定级别），包括：县财政投资评审中心、县国库支付中心、县融资服务中心、县乡镇财政管理中心、县政府性债务管理中心。
2023年末，在职人员编制43个，其中：行政编制25个（机关工勤不占编制），事业编制19个。在职实有人员49人，其中：公务员23人，机关工勤人员7人，事业人员19人；退休人员22人。</t>
  </si>
  <si>
    <t>（二）部门绩效目标的设立情况</t>
  </si>
  <si>
    <t>永德县财政局在设置2023年部门整体支出绩效目标时，根据2022年度工作总结及2023年度工作计划、部门职能职责、重点工作部署等设定部门整体支出总体绩效目标，并分解为24条绩效指标，其中：数量指标4条，质量指标4条，时效指标4条，成本指标3条，经济效益指标4条，社会效益指标2条，可持续影响指标1条，服务对象满意度指标2条。</t>
  </si>
  <si>
    <t>（三）部门整体收支情况</t>
  </si>
  <si>
    <t>2023年收入9982265.65元，其中：一般公共预算财政拨款收入9763537.42元，政府性基金预算财政拨款收入218728.23元。
2023年支出10199868.33元，按支出性质分类，其中：基本支出8403555.08元，项目支出1796313.25元；按支出经济分类，其中：工资福利支出7468099.02元，商品和服务支出1796292.78元，对个人和家庭补助支出673088.3元，资本性支出262388.23元。</t>
  </si>
  <si>
    <t>（四）部门预算管理制度建设情况</t>
  </si>
  <si>
    <t>1.严格遵守《中华人民共和国预算法》《中华人民共和国会计法》《政府会计制度》等国家法律法规；
2.结合财政具体工作实际情况，进一步完善《永德县财政局关于印发机关内部管理制度（修订）》永财发〔2019〕243号等内部管理制度，部门预算管理制度健全并有效执行；
3.严格执行永发〔2020〕7号《中共永德县委 永德县人民政府关于全面实施预算绩效管理的实施意见》，永财发〔2021〕196号永德县财政局关于印发永德县财政支出绩效自评暂行办法的通知，永财发〔2021〕197号永德县财政局预算绩效目标管理暂行办法的通知，永财发〔2021〕198号永德县财政局关于印发《永德县预算绩效运行监控管理暂行办法》的通知。</t>
  </si>
  <si>
    <t>（五）严控“三公经费”支出情况</t>
  </si>
  <si>
    <t>认真贯彻执行中央和省有关厉行节约、反对铺张浪费规定的要求，严格执行《党政机关厉行节约反对浪费条例》，严把申报审核关口。2023年度财政拨款“三公”经费支出决算中，财政拨款“三公”经费支出年初预算为68000元，支出决算为133379.14元，完成年初预算的196.15%。其中：公务用车运行维护费支出决算108802.14元，占总支出决算的81.57%；公务接待费支出决算24577元，占总支出决算的18.43%。</t>
  </si>
  <si>
    <t>二、绩效自评工作情况</t>
  </si>
  <si>
    <t>（一）绩效自评的目的</t>
  </si>
  <si>
    <t>通过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绩效自评结果运用。</t>
  </si>
  <si>
    <t>（二）自评组织过程</t>
  </si>
  <si>
    <t>1.前期准备</t>
  </si>
  <si>
    <t>加强组织领导，成立由单位分管领导任组长，办公室主任任副组长，部分股室长以及财务人员为成员的工作专班，全面负责财政支出绩效自评工作的组织、实施等工作。</t>
  </si>
  <si>
    <t>2.组织实施</t>
  </si>
  <si>
    <t>1.由相关业务股室负责实施前期调研工作，充分了解评价资金的有关情况。
2.由相关业务股室负责收集查阅与评价项目有关的政策及相关资料。
3.由相关业务股室负责根据了解到的情况和收据到的资料，并结合实际情况，制定符合实际的评价指标体系和自评方案。
4.实施评价：
（1）财务人员根据股室提供的有关资料进行分类、整理和分析。
（2）根据部门预期绩效目标设定的情况，审查有关对应的业务资料。根据部门预算安排情况，审查有关对应的收支财务资料。
（3）根据业务资料、财务资料，按照自评方案对履职效益或质量做出评判。
（4）对照评价指标体系与标准，通过分析相关评价资料，对部门整体绩效情况进行综合性评判并利用算术平均法计算打分。
（5）形成评价结论并撰写自评报告。</t>
  </si>
  <si>
    <t>三、评价情况分析及综合评价结论</t>
  </si>
  <si>
    <t>经过对业务资料、财务资料和统计数据的分析，对部门整体支出的“目标设定”的合理性、相关性、明确性，“预算配置”的合理性、科学性，“预算执行和管理”的合法合规性、完整性，“资产管理”的合法合规性、规范性，“履职产出和效果”的真实性、相关性等方面进行全面详细分析计算，本次整体支出绩效自评得分93分，自评等级为“优”。</t>
  </si>
  <si>
    <t>四、存在的问题和整改情况</t>
  </si>
  <si>
    <t>1.根据本次绩效评价情况，存在预算绩效申报时，编制的绩效目标有待完善，绩效目标未完全细化分解为具体工作任务，部分绩效指标不够清晰、可衡量性不够好；部分资料收集难度大。
2.预算编制不够科学，预算执行有待加强。
3.部门整体支出绩效自评工作有待强化。针对上述问题，相关业务股室在今后的预算绩效申报时协助财务人员，将全年工作任务细化分解为具体的工作目标，并尽量采取定量的方式制定清晰、可衡量的绩效指标，规范资料保存，并于资料收集，提高整体绩效评价的完整性、准确性。同时加强预算编制科学性,强化预算绩效评价及其评价结果应用。</t>
  </si>
  <si>
    <t>五、绩效自评结果应用</t>
  </si>
  <si>
    <t>1.强化绩效评价结果在预算安排中的作用。2.强化跟踪监管做真绩效评价。3.将绩效评估结果应用到实践工作中。4.积极落实评价结果反馈和整改工作。</t>
  </si>
  <si>
    <t>六、主要经验及做法</t>
  </si>
  <si>
    <t>本次部门整体支出绩效自评，主要是根据县关于全面实施预算绩效管理的实施意见及《永德县财政预算绩效管理制度（试行）》的有关要求进行。下一步将专门针对部门整体支出的特点，强化预算绩效申报工作，强化项目实施方案预报，强化预算绩效评价及其评价结果的运用。</t>
  </si>
  <si>
    <t>七、其他需说明的情况</t>
  </si>
  <si>
    <t>无。</t>
  </si>
  <si>
    <t>备注：涉密部门和涉密信息按保密规定不公开。</t>
  </si>
  <si>
    <t>公开14表</t>
  </si>
  <si>
    <t>部门整体支出绩效自评表</t>
  </si>
  <si>
    <t>（2023年度）</t>
  </si>
  <si>
    <r>
      <rPr>
        <sz val="12"/>
        <color rgb="FF000000"/>
        <rFont val="宋体"/>
        <charset val="0"/>
        <scheme val="minor"/>
      </rPr>
      <t xml:space="preserve"> 单位（盖章）: 永德县财政局    </t>
    </r>
    <r>
      <rPr>
        <b/>
        <sz val="16"/>
        <color rgb="FF000000"/>
        <rFont val="宋体"/>
        <charset val="0"/>
        <scheme val="minor"/>
      </rPr>
      <t xml:space="preserve"> </t>
    </r>
    <r>
      <rPr>
        <b/>
        <sz val="16"/>
        <color rgb="FFFF0000"/>
        <rFont val="宋体"/>
        <charset val="0"/>
        <scheme val="minor"/>
      </rPr>
      <t xml:space="preserve"> </t>
    </r>
    <r>
      <rPr>
        <sz val="12"/>
        <color rgb="FFFF0000"/>
        <rFont val="宋体"/>
        <charset val="0"/>
        <scheme val="minor"/>
      </rPr>
      <t xml:space="preserve"> </t>
    </r>
    <r>
      <rPr>
        <sz val="12"/>
        <color rgb="FF000000"/>
        <rFont val="宋体"/>
        <charset val="0"/>
        <scheme val="minor"/>
      </rPr>
      <t xml:space="preserve">                                                                                      填报日期：2024年3月20日                                                                </t>
    </r>
  </si>
  <si>
    <t>部门名称</t>
  </si>
  <si>
    <t>主管部门及代码</t>
  </si>
  <si>
    <r>
      <rPr>
        <sz val="10"/>
        <rFont val="宋体"/>
        <charset val="134"/>
        <scheme val="minor"/>
      </rPr>
      <t xml:space="preserve">永德县财政局    </t>
    </r>
    <r>
      <rPr>
        <sz val="10"/>
        <rFont val="华文中宋"/>
        <charset val="134"/>
      </rPr>
      <t>119001</t>
    </r>
  </si>
  <si>
    <t>实施单位</t>
  </si>
  <si>
    <t>部门（单位）总体资金
（元）</t>
  </si>
  <si>
    <t>资金来源</t>
  </si>
  <si>
    <t>年初预算数</t>
  </si>
  <si>
    <r>
      <rPr>
        <sz val="10"/>
        <color rgb="FF000000"/>
        <rFont val="宋体"/>
        <charset val="134"/>
        <scheme val="minor"/>
      </rPr>
      <t>全年预算数（</t>
    </r>
    <r>
      <rPr>
        <sz val="10"/>
        <color rgb="FF000000"/>
        <rFont val="宋体"/>
        <charset val="0"/>
        <scheme val="minor"/>
      </rPr>
      <t>A</t>
    </r>
    <r>
      <rPr>
        <sz val="10"/>
        <color rgb="FF000000"/>
        <rFont val="宋体"/>
        <charset val="134"/>
        <scheme val="minor"/>
      </rPr>
      <t>）</t>
    </r>
  </si>
  <si>
    <r>
      <rPr>
        <sz val="10"/>
        <color rgb="FF000000"/>
        <rFont val="宋体"/>
        <charset val="134"/>
        <scheme val="minor"/>
      </rPr>
      <t>全年执行数（</t>
    </r>
    <r>
      <rPr>
        <sz val="10"/>
        <color rgb="FF000000"/>
        <rFont val="宋体"/>
        <charset val="0"/>
        <scheme val="minor"/>
      </rPr>
      <t>E</t>
    </r>
    <r>
      <rPr>
        <sz val="10"/>
        <color rgb="FF000000"/>
        <rFont val="宋体"/>
        <charset val="134"/>
        <scheme val="minor"/>
      </rPr>
      <t>）</t>
    </r>
  </si>
  <si>
    <t>分值</t>
  </si>
  <si>
    <t>执行率</t>
  </si>
  <si>
    <t>得分</t>
  </si>
  <si>
    <t>年度资金总额：</t>
  </si>
  <si>
    <t>其他资金</t>
  </si>
  <si>
    <t>年度总体目标</t>
  </si>
  <si>
    <t>预期目标</t>
  </si>
  <si>
    <t>实际完成情况</t>
  </si>
  <si>
    <t>1.一般公共财政预算收入目标总量比上年增幅3%左右。2.一般公共财政预算支出目标总量比上年增幅2%左右。3. 积极向上争取一般公共预算补助资金，根据上年完成数基础上确定。4.全年力争完成地方政府新增专项债券工作，根据上年完成数基础上确定。5.非税收入占比控制在50%以下，落实县级“三保”责任，控制政府债务风险。6.完成全县社保基金支出等工作。7.坚决支持打好三大攻坚战，做好乡村振兴工作。8.县本级全面开展2022年部门预算支出绩效自评，预决算公开率100%。9.组织完成年度县本级国有资本经营预算收支工作。10.狠抓队伍建设。一是做好机关党建工作；二是加强干部队伍建设；三是持续抓好党风廉政建设工作。11.完成县委、县政府安排的其他的年度重点工作任务。</t>
  </si>
  <si>
    <t>1.一般公共预算收入34153万元，增长3.37%。2.一般公共预算支出269603万元，增长29.8%。3.政府性基金预算收入8232万元、增长153.14%，支出64382万元、增长163.9%。4.社会保险基金预算收入95711万元，增长14.91%；支出101941万元，增长26.62%。5.非税收入占比47.48%。6.全年安排政府债务还本付息支出21681万元，占地方一般公共预算收入的63.48%，其中：一般债券还本付息17701万元，专项债券还本付息3980万元；高速公路债务还本付息12027万元。7.全县国有资本经营预算收入完成4万元，全县国有资本经营预算支出完成4万元；收入来源为上级安排国有企业退休人员社会化管理补助资金，对应支出增加。8.贯彻落实县委、县政府决策部署体现为：加强税源建设，着力推动经济发展；优化财政支出，切实保障重点领域；严格风险防控，牢牢守住安全底线；锐意改革创新，理财水平全面提升；健全监督体系，国企改革不断深入。</t>
  </si>
  <si>
    <t>绩效
指标</t>
  </si>
  <si>
    <t>一级指标</t>
  </si>
  <si>
    <t>二级指标</t>
  </si>
  <si>
    <t>三级指标</t>
  </si>
  <si>
    <r>
      <rPr>
        <sz val="10"/>
        <color rgb="FF000000"/>
        <rFont val="宋体"/>
        <charset val="134"/>
        <scheme val="minor"/>
      </rPr>
      <t>年度指标值（</t>
    </r>
    <r>
      <rPr>
        <sz val="10"/>
        <color rgb="FF000000"/>
        <rFont val="宋体"/>
        <charset val="0"/>
        <scheme val="minor"/>
      </rPr>
      <t>A</t>
    </r>
    <r>
      <rPr>
        <sz val="10"/>
        <color rgb="FF000000"/>
        <rFont val="宋体"/>
        <charset val="134"/>
        <scheme val="minor"/>
      </rPr>
      <t>）</t>
    </r>
  </si>
  <si>
    <r>
      <rPr>
        <sz val="10"/>
        <color rgb="FF000000"/>
        <rFont val="宋体"/>
        <charset val="134"/>
        <scheme val="minor"/>
      </rPr>
      <t>实际完成值（</t>
    </r>
    <r>
      <rPr>
        <sz val="10"/>
        <color rgb="FF000000"/>
        <rFont val="宋体"/>
        <charset val="0"/>
        <scheme val="minor"/>
      </rPr>
      <t>B</t>
    </r>
    <r>
      <rPr>
        <sz val="10"/>
        <color rgb="FF000000"/>
        <rFont val="宋体"/>
        <charset val="134"/>
        <scheme val="minor"/>
      </rPr>
      <t>）</t>
    </r>
  </si>
  <si>
    <t>未完成原因分析</t>
  </si>
  <si>
    <t>产出指标
 （50分）</t>
  </si>
  <si>
    <t>数量指标</t>
  </si>
  <si>
    <t>指标1：全县预算单位个数</t>
  </si>
  <si>
    <t>121</t>
  </si>
  <si>
    <t>115</t>
  </si>
  <si>
    <t>因机构改革，部分单位上划市级及撤销。</t>
  </si>
  <si>
    <t>指标2：财政业务培训期数</t>
  </si>
  <si>
    <t>指标3：全县预算绩效管理单位个数</t>
  </si>
  <si>
    <t>指标4：会计监督检查抽查单位个数</t>
  </si>
  <si>
    <t>91</t>
  </si>
  <si>
    <t>质量指标</t>
  </si>
  <si>
    <t>指标1：非税收入占比控制</t>
  </si>
  <si>
    <t>47.48%</t>
  </si>
  <si>
    <t>指标2：预决算公开率</t>
  </si>
  <si>
    <t>100</t>
  </si>
  <si>
    <t>指标3：预算、决算核查反馈问题整改落实率</t>
  </si>
  <si>
    <t>指标4：2022年部门预算绩效评价自评率</t>
  </si>
  <si>
    <t>时效指标</t>
  </si>
  <si>
    <t>指标1：11项重大工作任务完成时间</t>
  </si>
  <si>
    <t>（2023）</t>
  </si>
  <si>
    <t>已完成</t>
  </si>
  <si>
    <t>指标2：全面开展项目支出绩效自评时间</t>
  </si>
  <si>
    <t>已开展</t>
  </si>
  <si>
    <t>指标3:预决算公开及时性</t>
  </si>
  <si>
    <t>指标4:资金拨付及时性</t>
  </si>
  <si>
    <t>成本指标</t>
  </si>
  <si>
    <t>指标1：社保基金支出</t>
  </si>
  <si>
    <t>指标2：本部门全年预算支出数</t>
  </si>
  <si>
    <t>指标3：全县政府债务限额</t>
  </si>
  <si>
    <t>242443</t>
  </si>
  <si>
    <t>效益指标
（30分）</t>
  </si>
  <si>
    <t>经济效益</t>
  </si>
  <si>
    <t>指标1：一般公共财政预算收入目标总量</t>
  </si>
  <si>
    <t>年初指标设置过高</t>
  </si>
  <si>
    <t>指标2：一般公共财政预算支出目标总量</t>
  </si>
  <si>
    <t>指标3：向上争取一般公共预算补助资金目标总量</t>
  </si>
  <si>
    <t>指标4：县本级国有资本经营预算收支</t>
  </si>
  <si>
    <t>社会效益</t>
  </si>
  <si>
    <t>指标1：财务管理水平提升</t>
  </si>
  <si>
    <t>有较大提升</t>
  </si>
  <si>
    <t>有提升</t>
  </si>
  <si>
    <t>指标2：全县部门预算绩效评价水平提升</t>
  </si>
  <si>
    <t>可持续影响</t>
  </si>
  <si>
    <t>指标1：财政事业持续性发展</t>
  </si>
  <si>
    <t>期限内达到高质量发展</t>
  </si>
  <si>
    <t>有发展</t>
  </si>
  <si>
    <t>满意度
指标
（10分）</t>
  </si>
  <si>
    <t>服务对象
满意度</t>
  </si>
  <si>
    <t>指标1：受益群众满意度</t>
  </si>
  <si>
    <t>指标2：业务培训对象满意度</t>
  </si>
  <si>
    <r>
      <rPr>
        <sz val="10"/>
        <color rgb="FF000000"/>
        <rFont val="宋体"/>
        <charset val="134"/>
        <scheme val="minor"/>
      </rPr>
      <t>总</t>
    </r>
    <r>
      <rPr>
        <sz val="10"/>
        <color rgb="FF000000"/>
        <rFont val="宋体"/>
        <charset val="0"/>
        <scheme val="minor"/>
      </rPr>
      <t xml:space="preserve">     </t>
    </r>
    <r>
      <rPr>
        <sz val="10"/>
        <color rgb="FF000000"/>
        <rFont val="宋体"/>
        <charset val="134"/>
        <scheme val="minor"/>
      </rPr>
      <t>分</t>
    </r>
  </si>
  <si>
    <t>绩效
结论</t>
  </si>
  <si>
    <t>自评得分：93                                      自评等级：优</t>
  </si>
  <si>
    <t>联系人：杨仁美</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</si>
  <si>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</si>
  <si>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项目支出绩效自评表1</t>
  </si>
  <si>
    <t>单位（盖章）: 永德县财政局                               填报日期：2024年3月20日</t>
  </si>
  <si>
    <t>项目名称</t>
  </si>
  <si>
    <t>全县财政信息化系统运行维护工作经费</t>
  </si>
  <si>
    <t>永德县财政局    119001</t>
  </si>
  <si>
    <t>项目资金
（元）</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</si>
  <si>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</si>
  <si>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</si>
  <si>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财政拨款</t>
  </si>
  <si>
    <t>其中：上级补助</t>
  </si>
  <si>
    <t>本级安排</t>
  </si>
  <si>
    <t>以习近平新时代中国特色社会主义思想为指导，全面贯彻党的二十大精神，认真落实中央、省、市经济工作会议决策部署，完成县委、县政府确定财政工作目标，推进财政事业高质量发展。1.财政信息一体化系统的推进及正常运行
2.国库支付中心、投资评审中心、预算绩效评价管理、政府采购中心、票据管理中心等各项工作的正常开展。</t>
  </si>
  <si>
    <r>
      <rPr>
        <sz val="10"/>
        <color rgb="FF000000"/>
        <rFont val="Times New Roman"/>
        <charset val="0"/>
      </rPr>
      <t>1.</t>
    </r>
    <r>
      <rPr>
        <sz val="10"/>
        <color rgb="FF000000"/>
        <rFont val="方正书宋_GBK"/>
        <charset val="0"/>
      </rPr>
      <t>一般公共预算收入</t>
    </r>
    <r>
      <rPr>
        <sz val="10"/>
        <color rgb="FF000000"/>
        <rFont val="Times New Roman"/>
        <charset val="0"/>
      </rPr>
      <t>34153</t>
    </r>
    <r>
      <rPr>
        <sz val="10"/>
        <color rgb="FF000000"/>
        <rFont val="方正书宋_GBK"/>
        <charset val="0"/>
      </rPr>
      <t>万元，增长</t>
    </r>
    <r>
      <rPr>
        <sz val="10"/>
        <color rgb="FF000000"/>
        <rFont val="Times New Roman"/>
        <charset val="0"/>
      </rPr>
      <t>3.37%</t>
    </r>
    <r>
      <rPr>
        <sz val="10"/>
        <color rgb="FF000000"/>
        <rFont val="方正书宋_GBK"/>
        <charset val="0"/>
      </rPr>
      <t>。</t>
    </r>
    <r>
      <rPr>
        <sz val="10"/>
        <color rgb="FF000000"/>
        <rFont val="Times New Roman"/>
        <charset val="0"/>
      </rPr>
      <t>2.</t>
    </r>
    <r>
      <rPr>
        <sz val="10"/>
        <color rgb="FF000000"/>
        <rFont val="方正书宋_GBK"/>
        <charset val="0"/>
      </rPr>
      <t>一般公共预算支出</t>
    </r>
    <r>
      <rPr>
        <sz val="10"/>
        <color rgb="FF000000"/>
        <rFont val="Times New Roman"/>
        <charset val="0"/>
      </rPr>
      <t>269603</t>
    </r>
    <r>
      <rPr>
        <sz val="10"/>
        <color rgb="FF000000"/>
        <rFont val="方正书宋_GBK"/>
        <charset val="0"/>
      </rPr>
      <t>万元，增长</t>
    </r>
    <r>
      <rPr>
        <sz val="10"/>
        <color rgb="FF000000"/>
        <rFont val="Times New Roman"/>
        <charset val="0"/>
      </rPr>
      <t>29.8%</t>
    </r>
    <r>
      <rPr>
        <sz val="10"/>
        <color rgb="FF000000"/>
        <rFont val="方正书宋_GBK"/>
        <charset val="0"/>
      </rPr>
      <t>。</t>
    </r>
    <r>
      <rPr>
        <sz val="10"/>
        <color rgb="FF000000"/>
        <rFont val="Times New Roman"/>
        <charset val="0"/>
      </rPr>
      <t>3.</t>
    </r>
    <r>
      <rPr>
        <sz val="10"/>
        <color rgb="FF000000"/>
        <rFont val="方正书宋_GBK"/>
        <charset val="0"/>
      </rPr>
      <t>政府性基金预算收入</t>
    </r>
    <r>
      <rPr>
        <sz val="10"/>
        <color rgb="FF000000"/>
        <rFont val="Times New Roman"/>
        <charset val="0"/>
      </rPr>
      <t>8232</t>
    </r>
    <r>
      <rPr>
        <sz val="10"/>
        <color rgb="FF000000"/>
        <rFont val="方正书宋_GBK"/>
        <charset val="0"/>
      </rPr>
      <t>万元、增长</t>
    </r>
    <r>
      <rPr>
        <sz val="10"/>
        <color rgb="FF000000"/>
        <rFont val="Times New Roman"/>
        <charset val="0"/>
      </rPr>
      <t>153.14%</t>
    </r>
    <r>
      <rPr>
        <sz val="10"/>
        <color rgb="FF000000"/>
        <rFont val="方正书宋_GBK"/>
        <charset val="0"/>
      </rPr>
      <t>，支出</t>
    </r>
    <r>
      <rPr>
        <sz val="10"/>
        <color rgb="FF000000"/>
        <rFont val="Times New Roman"/>
        <charset val="0"/>
      </rPr>
      <t>64382</t>
    </r>
    <r>
      <rPr>
        <sz val="10"/>
        <color rgb="FF000000"/>
        <rFont val="方正书宋_GBK"/>
        <charset val="0"/>
      </rPr>
      <t>万元、增长</t>
    </r>
    <r>
      <rPr>
        <sz val="10"/>
        <color rgb="FF000000"/>
        <rFont val="Times New Roman"/>
        <charset val="0"/>
      </rPr>
      <t>163.9%</t>
    </r>
    <r>
      <rPr>
        <sz val="10"/>
        <color rgb="FF000000"/>
        <rFont val="方正书宋_GBK"/>
        <charset val="0"/>
      </rPr>
      <t>。</t>
    </r>
    <r>
      <rPr>
        <sz val="10"/>
        <color rgb="FF000000"/>
        <rFont val="Times New Roman"/>
        <charset val="0"/>
      </rPr>
      <t>4.</t>
    </r>
    <r>
      <rPr>
        <sz val="10"/>
        <color rgb="FF000000"/>
        <rFont val="方正书宋_GBK"/>
        <charset val="0"/>
      </rPr>
      <t>社会保险基金预算收入</t>
    </r>
    <r>
      <rPr>
        <sz val="10"/>
        <color rgb="FF000000"/>
        <rFont val="Times New Roman"/>
        <charset val="0"/>
      </rPr>
      <t>95711</t>
    </r>
    <r>
      <rPr>
        <sz val="10"/>
        <color rgb="FF000000"/>
        <rFont val="方正书宋_GBK"/>
        <charset val="0"/>
      </rPr>
      <t>万元，增长</t>
    </r>
    <r>
      <rPr>
        <sz val="10"/>
        <color rgb="FF000000"/>
        <rFont val="Times New Roman"/>
        <charset val="0"/>
      </rPr>
      <t>14.91%</t>
    </r>
    <r>
      <rPr>
        <sz val="10"/>
        <color rgb="FF000000"/>
        <rFont val="方正书宋_GBK"/>
        <charset val="0"/>
      </rPr>
      <t>；支出</t>
    </r>
    <r>
      <rPr>
        <sz val="10"/>
        <color rgb="FF000000"/>
        <rFont val="Times New Roman"/>
        <charset val="0"/>
      </rPr>
      <t>101941</t>
    </r>
    <r>
      <rPr>
        <sz val="10"/>
        <color rgb="FF000000"/>
        <rFont val="方正书宋_GBK"/>
        <charset val="0"/>
      </rPr>
      <t>万元，增长</t>
    </r>
    <r>
      <rPr>
        <sz val="10"/>
        <color rgb="FF000000"/>
        <rFont val="Times New Roman"/>
        <charset val="0"/>
      </rPr>
      <t>26.62%</t>
    </r>
    <r>
      <rPr>
        <sz val="10"/>
        <color rgb="FF000000"/>
        <rFont val="方正书宋_GBK"/>
        <charset val="0"/>
      </rPr>
      <t>。</t>
    </r>
    <r>
      <rPr>
        <sz val="10"/>
        <color rgb="FF000000"/>
        <rFont val="Times New Roman"/>
        <charset val="0"/>
      </rPr>
      <t>5.</t>
    </r>
    <r>
      <rPr>
        <sz val="10"/>
        <color rgb="FF000000"/>
        <rFont val="方正书宋_GBK"/>
        <charset val="0"/>
      </rPr>
      <t>非税收入占比</t>
    </r>
    <r>
      <rPr>
        <sz val="10"/>
        <color rgb="FF000000"/>
        <rFont val="Times New Roman"/>
        <charset val="0"/>
      </rPr>
      <t>47.48%</t>
    </r>
    <r>
      <rPr>
        <sz val="10"/>
        <color rgb="FF000000"/>
        <rFont val="方正书宋_GBK"/>
        <charset val="0"/>
      </rPr>
      <t>。</t>
    </r>
    <r>
      <rPr>
        <sz val="10"/>
        <color rgb="FF000000"/>
        <rFont val="Times New Roman"/>
        <charset val="0"/>
      </rPr>
      <t>6.</t>
    </r>
    <r>
      <rPr>
        <sz val="10"/>
        <color rgb="FF000000"/>
        <rFont val="方正书宋_GBK"/>
        <charset val="0"/>
      </rPr>
      <t>全年安排政府债务还本付息支出</t>
    </r>
    <r>
      <rPr>
        <sz val="10"/>
        <color rgb="FF000000"/>
        <rFont val="Times New Roman"/>
        <charset val="0"/>
      </rPr>
      <t>21681</t>
    </r>
    <r>
      <rPr>
        <sz val="10"/>
        <color rgb="FF000000"/>
        <rFont val="方正书宋_GBK"/>
        <charset val="0"/>
      </rPr>
      <t>万元，占地方一般公共预算收入的</t>
    </r>
    <r>
      <rPr>
        <sz val="10"/>
        <color rgb="FF000000"/>
        <rFont val="Times New Roman"/>
        <charset val="0"/>
      </rPr>
      <t>63.48%</t>
    </r>
    <r>
      <rPr>
        <sz val="10"/>
        <color rgb="FF000000"/>
        <rFont val="方正书宋_GBK"/>
        <charset val="0"/>
      </rPr>
      <t>，其中：一般债券还本付息</t>
    </r>
    <r>
      <rPr>
        <sz val="10"/>
        <color rgb="FF000000"/>
        <rFont val="Times New Roman"/>
        <charset val="0"/>
      </rPr>
      <t>17701</t>
    </r>
    <r>
      <rPr>
        <sz val="10"/>
        <color rgb="FF000000"/>
        <rFont val="方正书宋_GBK"/>
        <charset val="0"/>
      </rPr>
      <t>万元，专项债券还本付息</t>
    </r>
    <r>
      <rPr>
        <sz val="10"/>
        <color rgb="FF000000"/>
        <rFont val="Times New Roman"/>
        <charset val="0"/>
      </rPr>
      <t>3980</t>
    </r>
    <r>
      <rPr>
        <sz val="10"/>
        <color rgb="FF000000"/>
        <rFont val="方正书宋_GBK"/>
        <charset val="0"/>
      </rPr>
      <t>万元；高速公路债务还本付息</t>
    </r>
    <r>
      <rPr>
        <sz val="10"/>
        <color rgb="FF000000"/>
        <rFont val="Times New Roman"/>
        <charset val="0"/>
      </rPr>
      <t>12027</t>
    </r>
    <r>
      <rPr>
        <sz val="10"/>
        <color rgb="FF000000"/>
        <rFont val="方正书宋_GBK"/>
        <charset val="0"/>
      </rPr>
      <t>万元。</t>
    </r>
    <r>
      <rPr>
        <sz val="10"/>
        <color rgb="FF000000"/>
        <rFont val="Times New Roman"/>
        <charset val="0"/>
      </rPr>
      <t>7.</t>
    </r>
    <r>
      <rPr>
        <sz val="10"/>
        <color rgb="FF000000"/>
        <rFont val="方正书宋_GBK"/>
        <charset val="0"/>
      </rPr>
      <t>全县国有资本经营预算收入完成</t>
    </r>
    <r>
      <rPr>
        <sz val="10"/>
        <color rgb="FF000000"/>
        <rFont val="Times New Roman"/>
        <charset val="0"/>
      </rPr>
      <t>4</t>
    </r>
    <r>
      <rPr>
        <sz val="10"/>
        <color rgb="FF000000"/>
        <rFont val="方正书宋_GBK"/>
        <charset val="0"/>
      </rPr>
      <t>万元，全县国有资本经营预算支出完成</t>
    </r>
    <r>
      <rPr>
        <sz val="10"/>
        <color rgb="FF000000"/>
        <rFont val="Times New Roman"/>
        <charset val="0"/>
      </rPr>
      <t>4</t>
    </r>
    <r>
      <rPr>
        <sz val="10"/>
        <color rgb="FF000000"/>
        <rFont val="方正书宋_GBK"/>
        <charset val="0"/>
      </rPr>
      <t>万元；收入来源为上级安排国有企业退休人员社会化管理补助资金，对应支出增加。</t>
    </r>
    <r>
      <rPr>
        <sz val="10"/>
        <color rgb="FF000000"/>
        <rFont val="Times New Roman"/>
        <charset val="0"/>
      </rPr>
      <t>8.</t>
    </r>
    <r>
      <rPr>
        <sz val="10"/>
        <color rgb="FF000000"/>
        <rFont val="方正书宋_GBK"/>
        <charset val="0"/>
      </rPr>
      <t>贯彻落实县委、县政府决策部署体现为：加强税源建设，着力推动经济发展；优化财政支出，切实保障重点领域；严格风险防控，牢牢守住安全底线；锐意改革创新，理财水平全面提升；健全监督体系，国企改革不断深入。　</t>
    </r>
  </si>
  <si>
    <t>绩效指标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</si>
  <si>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</si>
  <si>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</si>
  <si>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r>
      <rPr>
        <sz val="10"/>
        <color rgb="FF000000"/>
        <rFont val="宋体"/>
        <charset val="134"/>
      </rPr>
      <t>产出指标（</t>
    </r>
    <r>
      <rPr>
        <sz val="10"/>
        <color rgb="FF000000"/>
        <rFont val="Times New Roman"/>
        <charset val="0"/>
      </rPr>
      <t>50</t>
    </r>
    <r>
      <rPr>
        <sz val="10"/>
        <color rgb="FF000000"/>
        <rFont val="宋体"/>
        <charset val="134"/>
      </rPr>
      <t>分）</t>
    </r>
  </si>
  <si>
    <t>全县财政信息系统单位个数</t>
  </si>
  <si>
    <t>≥122个</t>
  </si>
  <si>
    <t>115个</t>
  </si>
  <si>
    <t>因机构改革，部分单位上划市级及撤销</t>
  </si>
  <si>
    <t>全县领用票据单位个数</t>
  </si>
  <si>
    <t>≥110个</t>
  </si>
  <si>
    <t>104个</t>
  </si>
  <si>
    <t>办理电子领用证单位110个，有6个单位无用票需求</t>
  </si>
  <si>
    <t>财政信息化业务使用率</t>
  </si>
  <si>
    <t>100%</t>
  </si>
  <si>
    <t>运维质量（二级项目对应系统运行正常情况）</t>
  </si>
  <si>
    <t>财政信息化业务实施正常率</t>
  </si>
  <si>
    <t>实际完成率</t>
  </si>
  <si>
    <t>项目完成及时率</t>
  </si>
  <si>
    <t>≥95%</t>
  </si>
  <si>
    <t>95%</t>
  </si>
  <si>
    <t>保障各项业务系统正常运行</t>
  </si>
  <si>
    <t>有效保障</t>
  </si>
  <si>
    <t>信息化建设促进财政改革</t>
  </si>
  <si>
    <t>大</t>
  </si>
  <si>
    <t>满意度指标（10分）</t>
  </si>
  <si>
    <t>服务对象满意度</t>
  </si>
  <si>
    <t>受益对象满意度</t>
  </si>
  <si>
    <t>≥90%</t>
  </si>
  <si>
    <r>
      <rPr>
        <sz val="10"/>
        <color rgb="FF000000"/>
        <rFont val="方正仿宋_GBK"/>
        <charset val="134"/>
      </rPr>
      <t>总</t>
    </r>
    <r>
      <rPr>
        <sz val="10"/>
        <color rgb="FF000000"/>
        <rFont val="Times New Roman"/>
        <charset val="0"/>
      </rPr>
      <t xml:space="preserve">     </t>
    </r>
    <r>
      <rPr>
        <sz val="10"/>
        <color rgb="FF000000"/>
        <rFont val="方正仿宋_GBK"/>
        <charset val="134"/>
      </rPr>
      <t>分</t>
    </r>
  </si>
  <si>
    <r>
      <rPr>
        <sz val="10"/>
        <color rgb="FF000000"/>
        <rFont val="方正仿宋_GBK"/>
        <charset val="134"/>
      </rPr>
      <t>自评得分：</t>
    </r>
    <r>
      <rPr>
        <sz val="10"/>
        <color rgb="FF000000"/>
        <rFont val="Times New Roman"/>
        <charset val="134"/>
      </rPr>
      <t xml:space="preserve"> 96.5</t>
    </r>
    <r>
      <rPr>
        <sz val="10"/>
        <color rgb="FF000000"/>
        <rFont val="方正仿宋_GBK"/>
        <charset val="134"/>
      </rPr>
      <t>分</t>
    </r>
    <r>
      <rPr>
        <sz val="10"/>
        <color rgb="FF000000"/>
        <rFont val="Times New Roman"/>
        <charset val="134"/>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</si>
  <si>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</si>
  <si>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项目支出绩效自评表2</t>
  </si>
  <si>
    <t xml:space="preserve">（2023年度） </t>
  </si>
  <si>
    <t>单位（盖章）: 永德县财政局</t>
  </si>
  <si>
    <t>填报日期：2024年3月20日</t>
  </si>
  <si>
    <t>全县预算改革业务专项工作经费</t>
  </si>
  <si>
    <t>永德县财政局     119001</t>
  </si>
  <si>
    <t>全年预算数（A）</t>
  </si>
  <si>
    <t>全年执行数（E）</t>
  </si>
  <si>
    <t>50000</t>
  </si>
  <si>
    <t>42980</t>
  </si>
  <si>
    <t>86%</t>
  </si>
  <si>
    <t>8.6</t>
  </si>
  <si>
    <t>以习近平新时代中国特色社会主义思想为指导，全面贯彻党的二十大精神，认真落实中央、省、市经济工作会议决策部署，贯彻“以收定支”原则，抓实财政收入管理，聚焦重点支出保障，着力支持改善民生，深化改革稳步推进，加强资金监管，防范财政风险，多措并举，全面完成各项重点工作，推进财政事业高质量发展。</t>
  </si>
  <si>
    <t>年度指标值（A）</t>
  </si>
  <si>
    <t>实际完成值（B）</t>
  </si>
  <si>
    <t>数量</t>
  </si>
  <si>
    <t>开展业务培训</t>
  </si>
  <si>
    <r>
      <rPr>
        <sz val="9"/>
        <rFont val="Arial"/>
        <charset val="134"/>
      </rPr>
      <t>≥</t>
    </r>
    <r>
      <rPr>
        <sz val="9"/>
        <rFont val="宋体"/>
        <charset val="134"/>
      </rPr>
      <t>2次</t>
    </r>
  </si>
  <si>
    <t>8次</t>
  </si>
  <si>
    <t>培训人次</t>
  </si>
  <si>
    <t>≥267人次</t>
  </si>
  <si>
    <t>851人次</t>
  </si>
  <si>
    <t>国库集中支付单位数</t>
  </si>
  <si>
    <t>纳入全县预算绩效评价单位个数</t>
  </si>
  <si>
    <t>≥115个</t>
  </si>
  <si>
    <t>执行政府会计制度预算单位个数</t>
  </si>
  <si>
    <t>≥121个</t>
  </si>
  <si>
    <t>会议次数</t>
  </si>
  <si>
    <t>≥3次</t>
  </si>
  <si>
    <t>7次</t>
  </si>
  <si>
    <t>全县财务人员培训人次</t>
  </si>
  <si>
    <t>≥267人</t>
  </si>
  <si>
    <t>质量</t>
  </si>
  <si>
    <t>培训人员合格率</t>
  </si>
  <si>
    <t>培训出勤率</t>
  </si>
  <si>
    <t>≥98%</t>
  </si>
  <si>
    <t>98%</t>
  </si>
  <si>
    <t>预算公开率</t>
  </si>
  <si>
    <t>预算绩效评价覆盖率</t>
  </si>
  <si>
    <t>时效</t>
  </si>
  <si>
    <t>培训完成及时率</t>
  </si>
  <si>
    <t>成本</t>
  </si>
  <si>
    <t>开展预算改革业务工作经费</t>
  </si>
  <si>
    <t>≥35万元</t>
  </si>
  <si>
    <t>5万元</t>
  </si>
  <si>
    <t>0.5</t>
  </si>
  <si>
    <t>预算改革业务工作经费预算批复5万元</t>
  </si>
  <si>
    <t>财务人员财务管理水平</t>
  </si>
  <si>
    <t>有效提升</t>
  </si>
  <si>
    <t>培训人员满意度</t>
  </si>
  <si>
    <t>总     分</t>
  </si>
  <si>
    <t>自评得分94.1分                                                     自评等级：优</t>
  </si>
  <si>
    <t>项目支出绩效自评表3</t>
  </si>
  <si>
    <t>全县财政国库业务专项工作经费</t>
  </si>
  <si>
    <t>49705</t>
  </si>
  <si>
    <t>99.4%</t>
  </si>
  <si>
    <t>9.9</t>
  </si>
  <si>
    <t>以习近平新时代中国特色社会主义思想为指导，全面贯彻党的二十大精神，认真落实中央、省、市经济工作会议决策部署，严格执行《中华人民共和国预算法》《中华人民共和国会计法》等法律法规、国家政策及相关规章制度，贯彻“以收定支”原则，抓实财政收入管理，聚焦重点支出保障，着力支持改善民生，深化改革稳步推进，加强资金监管，防范财政风险，多措并举，全面完成各项重点工作，推进财政事业高质量发展。</t>
  </si>
  <si>
    <t>≥2次</t>
  </si>
  <si>
    <t>≥260人</t>
  </si>
  <si>
    <t>国库集中支付</t>
  </si>
  <si>
    <t>直达资金监管相关制度及文件</t>
  </si>
  <si>
    <t>≥1个</t>
  </si>
  <si>
    <t>5个</t>
  </si>
  <si>
    <t>编制政府财务报告预算单位个数</t>
  </si>
  <si>
    <t>资金拨付完成率</t>
  </si>
  <si>
    <t>决算公开率</t>
  </si>
  <si>
    <t>经济增长状况</t>
  </si>
  <si>
    <t>平稳增长</t>
  </si>
  <si>
    <t>受益人员和培训人员满意度</t>
  </si>
  <si>
    <t>自评得分98.9分                                          自评等级：优</t>
  </si>
  <si>
    <t>项目支出绩效自评表4</t>
  </si>
  <si>
    <t xml:space="preserve"> 单位（盖章）: 永德县财政局</t>
  </si>
  <si>
    <t>财政工作运转保障和非法集资等工作经费</t>
  </si>
  <si>
    <t>20000</t>
  </si>
  <si>
    <t>执行政府会计制度单位个数</t>
  </si>
  <si>
    <t>=121个</t>
  </si>
  <si>
    <t>参与检查(核查)人数</t>
  </si>
  <si>
    <t>≥8人</t>
  </si>
  <si>
    <t>26人</t>
  </si>
  <si>
    <t>开展检查（核查）次数</t>
  </si>
  <si>
    <t>≥4次</t>
  </si>
  <si>
    <t>4次</t>
  </si>
  <si>
    <t>全县预算绩效管理单位个数</t>
  </si>
  <si>
    <t>=115个</t>
  </si>
  <si>
    <t>一般公共预算收入完成增长率</t>
  </si>
  <si>
    <t>≥1.5%</t>
  </si>
  <si>
    <t>3.37%</t>
  </si>
  <si>
    <t>一般公共预算支出完成增长率</t>
  </si>
  <si>
    <t>29.8%</t>
  </si>
  <si>
    <t>检查（核查）任务完成率</t>
  </si>
  <si>
    <t>检查（核查）覆盖率</t>
  </si>
  <si>
    <t>非税收入占比控制</t>
  </si>
  <si>
    <r>
      <rPr>
        <sz val="9"/>
        <rFont val="Arial"/>
        <charset val="134"/>
      </rPr>
      <t>≤</t>
    </r>
    <r>
      <rPr>
        <sz val="9"/>
        <rFont val="宋体"/>
        <charset val="134"/>
      </rPr>
      <t>50%</t>
    </r>
  </si>
  <si>
    <t>预决算公开率</t>
  </si>
  <si>
    <t>各项收入及保工资完成率</t>
  </si>
  <si>
    <t>监督检查完成率</t>
  </si>
  <si>
    <t>资金拨付及时率</t>
  </si>
  <si>
    <t>预决算公开及时性</t>
  </si>
  <si>
    <t>检查（核查）任务及时完成率</t>
  </si>
  <si>
    <t>年度重大工作任务完成时间</t>
  </si>
  <si>
    <t>=1年</t>
  </si>
  <si>
    <t>2023年</t>
  </si>
  <si>
    <t>全县绩效评价水平</t>
  </si>
  <si>
    <t>社会公众满意度</t>
  </si>
  <si>
    <t>自评得分99分                                              自评等级：优</t>
  </si>
  <si>
    <t>项目支出绩效自评表5</t>
  </si>
  <si>
    <t>农业专业合作社会计制度及其他财政业务培训工作经费</t>
  </si>
  <si>
    <t>15713</t>
  </si>
  <si>
    <t>1.支持农业农村专业合作社工作；2.农业专业合作社社会会计制度培训工作；3.财政业务知识培训；4.提升财务人员财务管理水平。</t>
  </si>
  <si>
    <t>开展2022年部门决算布置暨预算绩效管理培训、永德县2022年行政事业单位财务管理培训等培训班9期667人次，通过培训学习，财务人员的理论水平、业务能力得到较大提高，为做好全县财务工作提供了保障。</t>
  </si>
  <si>
    <t>组织培训期数</t>
  </si>
  <si>
    <t>9次</t>
  </si>
  <si>
    <t>培训参加人次</t>
  </si>
  <si>
    <t>≥418人次</t>
  </si>
  <si>
    <t>667人次</t>
  </si>
  <si>
    <t>参训率</t>
  </si>
  <si>
    <t>人员培训标准</t>
  </si>
  <si>
    <r>
      <rPr>
        <sz val="9"/>
        <color theme="1"/>
        <rFont val="Arial"/>
        <charset val="134"/>
      </rPr>
      <t>≤</t>
    </r>
    <r>
      <rPr>
        <sz val="9"/>
        <color theme="1"/>
        <rFont val="宋体"/>
        <charset val="134"/>
      </rPr>
      <t>100元</t>
    </r>
    <r>
      <rPr>
        <sz val="9"/>
        <color theme="1"/>
        <rFont val="Arial"/>
        <charset val="134"/>
      </rPr>
      <t>/</t>
    </r>
    <r>
      <rPr>
        <sz val="9"/>
        <color theme="1"/>
        <rFont val="宋体"/>
        <charset val="134"/>
      </rPr>
      <t>人</t>
    </r>
  </si>
  <si>
    <t>90元/人</t>
  </si>
  <si>
    <t>培训师资费标准</t>
  </si>
  <si>
    <r>
      <rPr>
        <sz val="9"/>
        <color theme="1"/>
        <rFont val="Arial"/>
        <charset val="134"/>
      </rPr>
      <t>≤</t>
    </r>
    <r>
      <rPr>
        <sz val="9"/>
        <color theme="1"/>
        <rFont val="宋体"/>
        <charset val="134"/>
      </rPr>
      <t>15000元/人</t>
    </r>
  </si>
  <si>
    <t>2022年度开展的培训工作未邀请有关专家到会授课</t>
  </si>
  <si>
    <t>受益人数</t>
  </si>
  <si>
    <t>≥400人</t>
  </si>
  <si>
    <t>667人</t>
  </si>
  <si>
    <t xml:space="preserve">财务人员水平提升 </t>
  </si>
  <si>
    <t>较大提升</t>
  </si>
  <si>
    <t>参训人员满意度</t>
  </si>
  <si>
    <t>自评得分95分                                                      自评等级：优</t>
  </si>
  <si>
    <t>项目支出绩效自评表6</t>
  </si>
  <si>
    <t xml:space="preserve">  单位（盖章）: 永德县财政局</t>
  </si>
  <si>
    <t>使用存量资金安排县财政局机关工作经费的专项资金</t>
  </si>
  <si>
    <t>6195.9</t>
  </si>
  <si>
    <t>1.根据工会活动计划和方案，本年开展单位职工工会活动经费不足部分共计5万元；2.由于办公楼使用年限长，部分门窗毁损需维修，另外保障档案室管理规范，本年对办公楼门窗维修及单位档案室改造等资金4万元.3.2022开展财政工作业务聘用临时工及志愿者工资7万元。</t>
  </si>
  <si>
    <t>1、2022年，县财政局工会委员会共开展工会活动3次159人次，通过开展工会活动，干部职工的工作积极性、凝聚力得到了提高；2、本项目用于办公楼修缮及档案室改造4万元；为财政各项工作的开展提供了基础保障；3、定时足额发放临时工及志愿者工资。</t>
  </si>
  <si>
    <t>开展工会活动次数</t>
  </si>
  <si>
    <t>3次</t>
  </si>
  <si>
    <t>维修门窗、档案室平方数</t>
  </si>
  <si>
    <t>≥300平方米</t>
  </si>
  <si>
    <t>173.97平方米</t>
  </si>
  <si>
    <t>实际完成不锈钢防盗窗74.63平方，安装钢化玻璃窗6.84平方，墙面刮腻子粉79.85平方，墙面木板拆除12.65平方。</t>
  </si>
  <si>
    <t>聘用临时工及志愿者人数</t>
  </si>
  <si>
    <t>≥2人</t>
  </si>
  <si>
    <t>2人</t>
  </si>
  <si>
    <t>办公室维修质量合格率</t>
  </si>
  <si>
    <t>维修完成及时率</t>
  </si>
  <si>
    <t>受益职工人数</t>
  </si>
  <si>
    <t>≥52人</t>
  </si>
  <si>
    <t>52人</t>
  </si>
  <si>
    <t>职工整体文化生活水平、团队凝聚力</t>
  </si>
  <si>
    <t>财政事业可持续发展</t>
  </si>
  <si>
    <t>持续性</t>
  </si>
  <si>
    <t>得到持续发展</t>
  </si>
  <si>
    <t>受益对象的满意度</t>
  </si>
  <si>
    <t>自评得分96分                                                         自评等级：优</t>
  </si>
  <si>
    <t>项目支出绩效自评表7</t>
  </si>
  <si>
    <t>财政信息化建设等工作经费</t>
  </si>
  <si>
    <t>600000</t>
  </si>
  <si>
    <t>568814.58</t>
  </si>
  <si>
    <t>94.8%</t>
  </si>
  <si>
    <t>为不断提升财政服务能力，确保各项工作有序推进，推动财政事业高质量发展。</t>
  </si>
  <si>
    <t>≥200人</t>
  </si>
  <si>
    <t>851人</t>
  </si>
  <si>
    <t>聘用临时工人数</t>
  </si>
  <si>
    <t>≥1人</t>
  </si>
  <si>
    <t>1人</t>
  </si>
  <si>
    <t>基层卫生院数</t>
  </si>
  <si>
    <r>
      <rPr>
        <sz val="9"/>
        <rFont val="Arial"/>
        <charset val="134"/>
      </rPr>
      <t>≤</t>
    </r>
    <r>
      <rPr>
        <sz val="9"/>
        <rFont val="宋体"/>
        <charset val="134"/>
      </rPr>
      <t>12个</t>
    </r>
  </si>
  <si>
    <t>12个</t>
  </si>
  <si>
    <t>培训合格率</t>
  </si>
  <si>
    <t>会议、培训开展及时率</t>
  </si>
  <si>
    <t>自评得分：99分                                                          自评等级：优</t>
  </si>
  <si>
    <t>项目支出绩效自评表8</t>
  </si>
  <si>
    <t xml:space="preserve">   单位（盖章）: 永德县财政局</t>
  </si>
  <si>
    <t>永德县2023年度全县绩效工作经费项目</t>
  </si>
  <si>
    <t>1.以预算绩效管理为重点，加强财政政策评估评价，增强财政政策可行性和财政可持续性。
2.加强绩效评价结果应用。
3.聘请第三方机构进行预算绩效评价管理工作。</t>
  </si>
  <si>
    <t>1.2023年完成全县所有县级部门2024年新增或重点项目绩效评估工作，从源头上把好资金分配关，优化财政资源配置、提高预算管理水平、提升公共服务质量；
2.2023年完成全县所有县级部门2024年绩效目标全覆盖编审工作，确保绩效指标科学、完整、细化；
3.2023年完成全县所有县级部门预算绩效管理考核工作，进一步推动县级部门预算绩效管理规范化；
4.2023年度完成11个重点项目支出、9个部门整体支出、3个重点项目定期评估及10个单位全过程预算绩效管理工作，共出具了24份成果报告及时总结管理经验，完善管理办法，提高管理水平和资金的使用效益；促使单位根据绩效评价中发现的问题，认真加以整改，及时调整和完善项目计划和绩效目标并加强项目管理，提高管理水平，同时为项目后续资金投入、分配和管理提供决策参考。</t>
  </si>
  <si>
    <t>预算绩效单位数</t>
  </si>
  <si>
    <r>
      <rPr>
        <sz val="9"/>
        <rFont val="Arial"/>
        <charset val="134"/>
      </rPr>
      <t>≥</t>
    </r>
    <r>
      <rPr>
        <sz val="9"/>
        <rFont val="宋体"/>
        <charset val="134"/>
      </rPr>
      <t>112个</t>
    </r>
  </si>
  <si>
    <t>聘请第三机构数量</t>
  </si>
  <si>
    <r>
      <rPr>
        <sz val="9"/>
        <rFont val="Microsoft YaHei"/>
        <charset val="134"/>
      </rPr>
      <t>=</t>
    </r>
    <r>
      <rPr>
        <sz val="9"/>
        <rFont val="宋体"/>
        <charset val="134"/>
      </rPr>
      <t>1家</t>
    </r>
  </si>
  <si>
    <t>1家</t>
  </si>
  <si>
    <t>预算绩效管理业务培训次数</t>
  </si>
  <si>
    <r>
      <rPr>
        <sz val="9"/>
        <rFont val="Arial"/>
        <charset val="134"/>
      </rPr>
      <t>≥</t>
    </r>
    <r>
      <rPr>
        <sz val="9"/>
        <rFont val="宋体"/>
        <charset val="134"/>
      </rPr>
      <t>4次</t>
    </r>
  </si>
  <si>
    <t>项目支出绩效评价数量</t>
  </si>
  <si>
    <r>
      <rPr>
        <sz val="9"/>
        <rFont val="Arial"/>
        <charset val="134"/>
      </rPr>
      <t>≥</t>
    </r>
    <r>
      <rPr>
        <sz val="9"/>
        <rFont val="宋体"/>
        <charset val="134"/>
      </rPr>
      <t>11个</t>
    </r>
  </si>
  <si>
    <t>11个</t>
  </si>
  <si>
    <t>部门整体支出绩效评价数量</t>
  </si>
  <si>
    <r>
      <rPr>
        <sz val="9"/>
        <rFont val="Arial"/>
        <charset val="134"/>
      </rPr>
      <t>≥</t>
    </r>
    <r>
      <rPr>
        <sz val="9"/>
        <rFont val="宋体"/>
        <charset val="134"/>
      </rPr>
      <t>9个</t>
    </r>
  </si>
  <si>
    <t>9个</t>
  </si>
  <si>
    <t>定期评估项目数量</t>
  </si>
  <si>
    <r>
      <rPr>
        <sz val="9"/>
        <rFont val="Arial"/>
        <charset val="134"/>
      </rPr>
      <t>≥</t>
    </r>
    <r>
      <rPr>
        <sz val="9"/>
        <rFont val="宋体"/>
        <charset val="134"/>
      </rPr>
      <t>3个</t>
    </r>
  </si>
  <si>
    <t>3个</t>
  </si>
  <si>
    <t>全过程管理单位数量</t>
  </si>
  <si>
    <r>
      <rPr>
        <sz val="9"/>
        <rFont val="Arial"/>
        <charset val="134"/>
      </rPr>
      <t>≥</t>
    </r>
    <r>
      <rPr>
        <sz val="9"/>
        <rFont val="宋体"/>
        <charset val="134"/>
      </rPr>
      <t>10个</t>
    </r>
  </si>
  <si>
    <t>10个</t>
  </si>
  <si>
    <t>出具成果数量</t>
  </si>
  <si>
    <r>
      <rPr>
        <sz val="9"/>
        <rFont val="Arial"/>
        <charset val="134"/>
      </rPr>
      <t>≥</t>
    </r>
    <r>
      <rPr>
        <sz val="9"/>
        <rFont val="宋体"/>
        <charset val="134"/>
      </rPr>
      <t>24份</t>
    </r>
  </si>
  <si>
    <t>24份</t>
  </si>
  <si>
    <t>成果质量达标率</t>
  </si>
  <si>
    <t>=100%</t>
  </si>
  <si>
    <t>培训出席率</t>
  </si>
  <si>
    <t>预算绩效管理发现问题整改率</t>
  </si>
  <si>
    <t>预算绩效考核通过率</t>
  </si>
  <si>
    <t>绩效评价总结材料编制情况</t>
  </si>
  <si>
    <t>编制</t>
  </si>
  <si>
    <t>编制完成</t>
  </si>
  <si>
    <t>前期准备完成时间</t>
  </si>
  <si>
    <t>2023-9-30前</t>
  </si>
  <si>
    <t>组织实施完成时间</t>
  </si>
  <si>
    <t>2023-10-31前</t>
  </si>
  <si>
    <t>成果报告提交时间</t>
  </si>
  <si>
    <t>2023-11-30前</t>
  </si>
  <si>
    <t>成本控制情况</t>
  </si>
  <si>
    <r>
      <rPr>
        <sz val="9"/>
        <rFont val="Arial"/>
        <charset val="134"/>
      </rPr>
      <t>≤</t>
    </r>
    <r>
      <rPr>
        <sz val="9"/>
        <rFont val="宋体"/>
        <charset val="134"/>
      </rPr>
      <t>30万元</t>
    </r>
  </si>
  <si>
    <t>30万元</t>
  </si>
  <si>
    <t>效益指标（30分）</t>
  </si>
  <si>
    <t>绩效目标的使用期限</t>
  </si>
  <si>
    <t>1年</t>
  </si>
  <si>
    <t>事中绩效监控持续时间</t>
  </si>
  <si>
    <t>=9个月</t>
  </si>
  <si>
    <t>9个月</t>
  </si>
  <si>
    <t>资金股室满意度</t>
  </si>
  <si>
    <r>
      <rPr>
        <sz val="9"/>
        <rFont val="Arial"/>
        <charset val="134"/>
      </rPr>
      <t>≥</t>
    </r>
    <r>
      <rPr>
        <sz val="9"/>
        <rFont val="宋体"/>
        <charset val="134"/>
      </rPr>
      <t>90%</t>
    </r>
  </si>
  <si>
    <t>服务单位满意度</t>
  </si>
  <si>
    <t>自评得分：92分                                                     自评等级：优</t>
  </si>
  <si>
    <t>项目支出绩效自评表9</t>
  </si>
  <si>
    <t>2022年度省级创业担保贷款奖补专项资金</t>
  </si>
  <si>
    <t>1.支持劳动者自主创业、自谋职业，推动解决困难群体的结构性就业矛盾；2.完成2022年创业担保贷款、贷免扶补贷款等目标任务；3.对上级下达2022年省级创业担保贷款奖补资金的日常监管，保障奖补资金依法依规安排和管理。</t>
  </si>
  <si>
    <t>2021年，全县共完成创业担保贷款468户，其中个人创业担保贷款182户，“贷免扶补”创业担保贷款286户。2022年预计完成422户，其中个人创业担保贷款191户，“贷免扶补”创业担保贷款231户。</t>
  </si>
  <si>
    <t>完成创业担保贷款户数</t>
  </si>
  <si>
    <t>=468户</t>
  </si>
  <si>
    <t>468户</t>
  </si>
  <si>
    <t>创业担保贷款承办部门数</t>
  </si>
  <si>
    <t>=9个</t>
  </si>
  <si>
    <t>小额担保贷款扶持人数</t>
  </si>
  <si>
    <t>≥191人</t>
  </si>
  <si>
    <t>223人</t>
  </si>
  <si>
    <t>贷免扶补扶持人数</t>
  </si>
  <si>
    <t>≥231人</t>
  </si>
  <si>
    <t>291人</t>
  </si>
  <si>
    <t>小微企业扶持户数</t>
  </si>
  <si>
    <t>≥1户</t>
  </si>
  <si>
    <t>1户</t>
  </si>
  <si>
    <t>创业担保贷款回收率</t>
  </si>
  <si>
    <t>资金足额拨付率</t>
  </si>
  <si>
    <t>创业担保基金放大倍数</t>
  </si>
  <si>
    <t>≥2倍</t>
  </si>
  <si>
    <t>34倍</t>
  </si>
  <si>
    <t>带动就业人数</t>
  </si>
  <si>
    <t>≥1850人</t>
  </si>
  <si>
    <t>1850人</t>
  </si>
  <si>
    <t>≥3100人</t>
  </si>
  <si>
    <t>3100人</t>
  </si>
  <si>
    <t>推动银行金融机构发放创业担保贷款</t>
  </si>
  <si>
    <t>≥8440万元</t>
  </si>
  <si>
    <t>11778万元</t>
  </si>
  <si>
    <t>申报创业担保贷款贴息个人满意度</t>
  </si>
  <si>
    <t>创业担保贷款贴息个人满意度达到95%，也有少量达不到贷款条件的创业者存在不满。</t>
  </si>
  <si>
    <t>自评得分98分                                                        自评等级：优</t>
  </si>
  <si>
    <t>项目支出绩效自评表10</t>
  </si>
  <si>
    <t>2023年中央普惠金融发展奖补资金</t>
  </si>
  <si>
    <t>支持劳动者自主创业、自谋职业，推动解决困难群体的结构性就业矛盾，完成创业担保贷款扶持目标任务。</t>
  </si>
  <si>
    <t>2021年，全县完成创业担保贷款183户，完成目标任务数179户的102.23%。创业担保贷款扶持创业工作顺利推进，为劳动者自主创业，自谋职业解决了就业创业资金。</t>
  </si>
  <si>
    <r>
      <rPr>
        <sz val="9"/>
        <rFont val="Arial"/>
        <charset val="134"/>
      </rPr>
      <t>≥</t>
    </r>
    <r>
      <rPr>
        <sz val="9"/>
        <rFont val="宋体"/>
        <charset val="134"/>
      </rPr>
      <t>320人</t>
    </r>
  </si>
  <si>
    <t>183人</t>
  </si>
  <si>
    <t>年初预算数大于市级下达目标任务数。</t>
  </si>
  <si>
    <t>266人</t>
  </si>
  <si>
    <t>贷款回收率</t>
  </si>
  <si>
    <t>98.71%</t>
  </si>
  <si>
    <t>贴息资金及时支付率</t>
  </si>
  <si>
    <t>发放贷款金额</t>
  </si>
  <si>
    <t>≥10600万元</t>
  </si>
  <si>
    <t>7341万元</t>
  </si>
  <si>
    <t>≥1890人</t>
  </si>
  <si>
    <t>2055人</t>
  </si>
  <si>
    <t>≥3150人</t>
  </si>
  <si>
    <t>3448人</t>
  </si>
  <si>
    <t>小额担保贷款、贷免扶补户均带动就业人数</t>
  </si>
  <si>
    <t>≥3人</t>
  </si>
  <si>
    <t>5人</t>
  </si>
  <si>
    <t>创业者个人满意度</t>
  </si>
  <si>
    <t>自评得分93.5分                                         自评等级：优</t>
  </si>
  <si>
    <t>项目支出绩效自评表11</t>
  </si>
  <si>
    <t>2022年度创业担保贷款省级奖补资金</t>
  </si>
  <si>
    <t>资金按规定用于支出劳动者自主创业、自谋职业、推动解决特殊困难群体的结构性就业矛盾。</t>
  </si>
  <si>
    <t>2022年，全县共完成创业担保贷款624户，其中“贷免扶补”创业担保贷款291户，完成市级下达任务231户的125.97%，个人创业担保贷款333户，完成市级下达任务192户的173.44%。创业担保贷款扶持创业工作顺利推进，为劳动者自主创业，自谋职业解决了就业创业资金。</t>
  </si>
  <si>
    <t>创业担保贷款任务数</t>
  </si>
  <si>
    <t>≥624户</t>
  </si>
  <si>
    <t>624户</t>
  </si>
  <si>
    <t>个人创业担保贷款任务数</t>
  </si>
  <si>
    <t>≥333户</t>
  </si>
  <si>
    <t>333户</t>
  </si>
  <si>
    <t>贷款回收及时率</t>
  </si>
  <si>
    <t>≥993人</t>
  </si>
  <si>
    <t>≥2650人</t>
  </si>
  <si>
    <t>自评得分93.2分                                                 自评等级：优</t>
  </si>
  <si>
    <t>项目支出绩效自评表12</t>
  </si>
  <si>
    <t>2022年烤烟工作责任目标考核奖励经费</t>
  </si>
  <si>
    <t>根据中共永德县委办公室  永德县人民政府办公室关于2022年烤烟工作责任目标考核奖励的通知，永德县财政局生产收购总量奖50000元。</t>
  </si>
  <si>
    <t>根据《中共永德县委办公室  永德县人民政府办公室关于2022年烤烟工作责任目标考核奖励的通知》（永办通〔2023〕10号），全县收购完成10万担总量任务，永德县财政局获生产收购总量奖50000元。</t>
  </si>
  <si>
    <t>全县生产收购总量奖受奖励乡（镇）个数</t>
  </si>
  <si>
    <t>8个</t>
  </si>
  <si>
    <t>全县生产收购总量奖受奖励单位个数</t>
  </si>
  <si>
    <t>6个</t>
  </si>
  <si>
    <t>财政局受奖励资金</t>
  </si>
  <si>
    <t>=5万元</t>
  </si>
  <si>
    <t>全县生产收购总量奖奖励资金</t>
  </si>
  <si>
    <t>=380万元</t>
  </si>
  <si>
    <t>380万元</t>
  </si>
  <si>
    <t>自评得分94.2分                                                 自评等级：优</t>
  </si>
  <si>
    <t>项目支出绩效自评表13</t>
  </si>
  <si>
    <t>综合考评奖励资金</t>
  </si>
  <si>
    <t>根据县委、县政府2016年度工作目标任务考核完成情况，对涉及2016年度全县各项经济社会发展主要工作目标任务考核的单位给予奖励。县财政局获二等奖，奖金206667元。</t>
  </si>
  <si>
    <t>永德县财政局获二等奖，奖金206667元，于2017年8月完成对58名职工的奖金预付，2023年12月用存量资金消化综合考评奖励金206667元。</t>
  </si>
  <si>
    <t>资金发放人数</t>
  </si>
  <si>
    <t>=58人</t>
  </si>
  <si>
    <t>58人</t>
  </si>
  <si>
    <t>资金兑现率</t>
  </si>
  <si>
    <t>发放及时率</t>
  </si>
  <si>
    <t>资金发放金额</t>
  </si>
  <si>
    <t>=206667元</t>
  </si>
  <si>
    <t>206667元</t>
  </si>
  <si>
    <t>干部职工工作积极性</t>
  </si>
  <si>
    <t>有效提高</t>
  </si>
  <si>
    <t>发放考核资金，干部职工满意，工作积极性提高，但仍有部分职工会存在不满，扣1分</t>
  </si>
  <si>
    <t>发放考核资金，受益对象满意，但不能达到100%，扣1分</t>
  </si>
  <si>
    <t>自评得分98分                                       自评等级：优</t>
  </si>
  <si>
    <t>项目支出绩效自评表14</t>
  </si>
  <si>
    <t>“美丽公路”建设资金</t>
  </si>
  <si>
    <t>通过完成责任路段施孟线2公里美丽公路建设，按照“规划引领、因地制宜、典型示范、逐步推广”的原则，创建一批“美丽公路”示范路，引领永德县“美丽公路”建设，打造美丽舒适、绿色生态、安全畅通的公路环境。</t>
  </si>
  <si>
    <t>根据《中共永德县委办公室 永德县人民政府办公室关于印发&lt;永德县“美丽公路”建设实施方案&gt;的通知》要求，永德县财政局负责组织实施施孟线 K124+000 至 K126+000 段2 公里“美丽公路”建设，累计完成路肩培土6450.33㎡，松土6450.33㎡、种花种草 6450.33㎡，除草、树枝修剪3128㎡。</t>
  </si>
  <si>
    <t>工程总量</t>
  </si>
  <si>
    <t>2公里</t>
  </si>
  <si>
    <t>培土面积</t>
  </si>
  <si>
    <t>6450.33平方米</t>
  </si>
  <si>
    <t>除草、树枝修剪面积</t>
  </si>
  <si>
    <t>3128平方米</t>
  </si>
  <si>
    <t>松土面积</t>
  </si>
  <si>
    <t>人工撒籽面积</t>
  </si>
  <si>
    <t>工程完成率</t>
  </si>
  <si>
    <t>竣工验收合格率</t>
  </si>
  <si>
    <t>项目完工及时率</t>
  </si>
  <si>
    <t>综合使用率</t>
  </si>
  <si>
    <t>90%</t>
  </si>
  <si>
    <t>综合使用率未达到100%，扣1分</t>
  </si>
  <si>
    <t>受益对象满意度未达到100%，扣1分</t>
  </si>
  <si>
    <t>自评得分98分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</si>
</sst>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0_ "/>
  </numFmts>
  <fonts count="85">
    <font>
      <sz val="11"/>
      <color indexed="8"/>
      <name val="宋体"/>
      <charset val="134"/>
      <scheme val="minor"/>
    </font>
    <font>
      <sz val="11"/>
      <color theme="1"/>
      <name val="宋体"/>
      <charset val="134"/>
      <scheme val="minor"/>
    </font>
    <font>
      <sz val="10"/>
      <color theme="1"/>
      <name val="宋体"/>
      <charset val="134"/>
      <scheme val="minor"/>
    </font>
    <font>
      <sz val="14"/>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宋体"/>
      <charset val="134"/>
    </font>
    <font>
      <sz val="10"/>
      <name val="Times New Roman"/>
      <charset val="0"/>
    </font>
    <font>
      <sz val="10"/>
      <color rgb="FF000000"/>
      <name val="方正书宋_GBK"/>
      <charset val="0"/>
    </font>
    <font>
      <sz val="10"/>
      <color rgb="FF000000"/>
      <name val="Times New Roman"/>
      <charset val="0"/>
    </font>
    <font>
      <sz val="10"/>
      <color rgb="FF000000"/>
      <name val="宋体"/>
      <charset val="134"/>
    </font>
    <font>
      <sz val="9"/>
      <name val="宋体"/>
      <charset val="134"/>
    </font>
    <font>
      <sz val="22"/>
      <name val="方正小标宋_GBK"/>
      <charset val="134"/>
    </font>
    <font>
      <sz val="14"/>
      <name val="方正仿宋_GBK"/>
      <charset val="134"/>
    </font>
    <font>
      <sz val="7"/>
      <name val="宋体"/>
      <charset val="134"/>
    </font>
    <font>
      <sz val="9"/>
      <name val="Arial"/>
      <charset val="134"/>
    </font>
    <font>
      <b/>
      <sz val="11"/>
      <color rgb="FFFF0000"/>
      <name val="宋体"/>
      <charset val="134"/>
      <scheme val="minor"/>
    </font>
    <font>
      <sz val="8"/>
      <name val="宋体"/>
      <charset val="134"/>
    </font>
    <font>
      <sz val="9"/>
      <color rgb="FFFF0000"/>
      <name val="宋体"/>
      <charset val="134"/>
    </font>
    <font>
      <sz val="14"/>
      <name val="宋体"/>
      <charset val="134"/>
    </font>
    <font>
      <sz val="9"/>
      <color theme="1"/>
      <name val="宋体"/>
      <charset val="134"/>
    </font>
    <font>
      <sz val="9"/>
      <color rgb="FF000000"/>
      <name val="宋体"/>
      <charset val="134"/>
    </font>
    <font>
      <sz val="9"/>
      <color theme="1"/>
      <name val="Arial"/>
      <charset val="134"/>
    </font>
    <font>
      <sz val="9"/>
      <name val="Microsoft YaHei"/>
      <charset val="134"/>
    </font>
    <font>
      <sz val="9"/>
      <color theme="1"/>
      <name val="宋体"/>
      <charset val="134"/>
      <scheme val="minor"/>
    </font>
    <font>
      <sz val="9"/>
      <name val="仿宋_GB2312"/>
      <charset val="134"/>
    </font>
    <font>
      <sz val="9"/>
      <color indexed="8"/>
      <name val="宋体"/>
      <charset val="134"/>
    </font>
    <font>
      <b/>
      <sz val="14"/>
      <name val="宋体"/>
      <charset val="134"/>
    </font>
    <font>
      <b/>
      <sz val="10"/>
      <name val="宋体"/>
      <charset val="134"/>
    </font>
    <font>
      <b/>
      <sz val="9"/>
      <name val="宋体"/>
      <charset val="134"/>
    </font>
    <font>
      <b/>
      <sz val="8"/>
      <name val="宋体"/>
      <charset val="134"/>
    </font>
    <font>
      <b/>
      <sz val="8"/>
      <color indexed="8"/>
      <name val="宋体"/>
      <charset val="134"/>
    </font>
    <font>
      <sz val="12"/>
      <color rgb="FF000000"/>
      <name val="宋体"/>
      <charset val="134"/>
      <scheme val="minor"/>
    </font>
    <font>
      <sz val="12"/>
      <color rgb="FF000000"/>
      <name val="宋体"/>
      <charset val="0"/>
      <scheme val="minor"/>
    </font>
    <font>
      <sz val="10"/>
      <color rgb="FF000000"/>
      <name val="宋体"/>
      <charset val="134"/>
      <scheme val="minor"/>
    </font>
    <font>
      <sz val="10"/>
      <name val="宋体"/>
      <charset val="134"/>
      <scheme val="minor"/>
    </font>
    <font>
      <sz val="10"/>
      <name val="宋体"/>
      <charset val="0"/>
      <scheme val="minor"/>
    </font>
    <font>
      <sz val="10"/>
      <color rgb="FF000000"/>
      <name val="宋体"/>
      <charset val="0"/>
      <scheme val="minor"/>
    </font>
    <font>
      <sz val="10"/>
      <color indexed="8"/>
      <name val="宋体"/>
      <charset val="134"/>
    </font>
    <font>
      <b/>
      <sz val="11"/>
      <color indexed="8"/>
      <name val="宋体"/>
      <charset val="134"/>
    </font>
    <font>
      <b/>
      <sz val="11"/>
      <name val="宋体"/>
      <charset val="134"/>
    </font>
    <font>
      <sz val="11"/>
      <color indexed="8"/>
      <name val="宋体"/>
      <charset val="134"/>
    </font>
    <font>
      <b/>
      <sz val="18"/>
      <name val="宋体"/>
      <charset val="134"/>
    </font>
    <font>
      <b/>
      <sz val="18"/>
      <color indexed="8"/>
      <name val="宋体"/>
      <charset val="134"/>
    </font>
    <font>
      <sz val="12"/>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1"/>
      <name val="宋体"/>
      <charset val="134"/>
    </font>
    <font>
      <b/>
      <sz val="11"/>
      <color rgb="FF0070C0"/>
      <name val="宋体"/>
      <charset val="134"/>
    </font>
    <font>
      <sz val="22"/>
      <color indexed="8"/>
      <name val="宋体"/>
      <charset val="134"/>
    </font>
    <font>
      <sz val="10"/>
      <color indexed="8"/>
      <name val="Arial"/>
      <charset val="0"/>
    </font>
    <font>
      <sz val="12"/>
      <name val="Arial"/>
      <charset val="0"/>
    </font>
    <font>
      <sz val="12"/>
      <color rgb="FFFF0000"/>
      <name val="宋体"/>
      <charset val="134"/>
    </font>
    <font>
      <b/>
      <sz val="20"/>
      <name val="宋体"/>
      <charset val="134"/>
    </font>
    <font>
      <sz val="11"/>
      <color rgb="FF000000"/>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b/>
      <sz val="16"/>
      <color rgb="FF000000"/>
      <name val="宋体"/>
      <charset val="0"/>
      <scheme val="minor"/>
    </font>
    <font>
      <b/>
      <sz val="16"/>
      <color rgb="FFFF0000"/>
      <name val="宋体"/>
      <charset val="0"/>
      <scheme val="minor"/>
    </font>
    <font>
      <sz val="12"/>
      <color rgb="FFFF0000"/>
      <name val="宋体"/>
      <charset val="0"/>
      <scheme val="minor"/>
    </font>
    <font>
      <sz val="10"/>
      <name val="华文中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 fillId="2" borderId="18" applyNumberFormat="0" applyFont="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6" fillId="0" borderId="19" applyNumberFormat="0" applyFill="0" applyAlignment="0" applyProtection="0">
      <alignment vertical="center"/>
    </xf>
    <xf numFmtId="0" fontId="67" fillId="0" borderId="19" applyNumberFormat="0" applyFill="0" applyAlignment="0" applyProtection="0">
      <alignment vertical="center"/>
    </xf>
    <xf numFmtId="0" fontId="68" fillId="0" borderId="20" applyNumberFormat="0" applyFill="0" applyAlignment="0" applyProtection="0">
      <alignment vertical="center"/>
    </xf>
    <xf numFmtId="0" fontId="68" fillId="0" borderId="0" applyNumberFormat="0" applyFill="0" applyBorder="0" applyAlignment="0" applyProtection="0">
      <alignment vertical="center"/>
    </xf>
    <xf numFmtId="0" fontId="69" fillId="3" borderId="21" applyNumberFormat="0" applyAlignment="0" applyProtection="0">
      <alignment vertical="center"/>
    </xf>
    <xf numFmtId="0" fontId="70" fillId="4" borderId="22" applyNumberFormat="0" applyAlignment="0" applyProtection="0">
      <alignment vertical="center"/>
    </xf>
    <xf numFmtId="0" fontId="71" fillId="4" borderId="21" applyNumberFormat="0" applyAlignment="0" applyProtection="0">
      <alignment vertical="center"/>
    </xf>
    <xf numFmtId="0" fontId="72" fillId="5" borderId="23" applyNumberFormat="0" applyAlignment="0" applyProtection="0">
      <alignment vertical="center"/>
    </xf>
    <xf numFmtId="0" fontId="73" fillId="0" borderId="24" applyNumberFormat="0" applyFill="0" applyAlignment="0" applyProtection="0">
      <alignment vertical="center"/>
    </xf>
    <xf numFmtId="0" fontId="74" fillId="0" borderId="25" applyNumberFormat="0" applyFill="0" applyAlignment="0" applyProtection="0">
      <alignment vertical="center"/>
    </xf>
    <xf numFmtId="0" fontId="75" fillId="6" borderId="0" applyNumberFormat="0" applyBorder="0" applyAlignment="0" applyProtection="0">
      <alignment vertical="center"/>
    </xf>
    <xf numFmtId="0" fontId="76" fillId="7"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79" fillId="10" borderId="0" applyNumberFormat="0" applyBorder="0" applyAlignment="0" applyProtection="0">
      <alignment vertical="center"/>
    </xf>
    <xf numFmtId="0" fontId="79" fillId="11" borderId="0" applyNumberFormat="0" applyBorder="0" applyAlignment="0" applyProtection="0">
      <alignment vertical="center"/>
    </xf>
    <xf numFmtId="0" fontId="78" fillId="12" borderId="0" applyNumberFormat="0" applyBorder="0" applyAlignment="0" applyProtection="0">
      <alignment vertical="center"/>
    </xf>
    <xf numFmtId="0" fontId="78" fillId="13" borderId="0" applyNumberFormat="0" applyBorder="0" applyAlignment="0" applyProtection="0">
      <alignment vertical="center"/>
    </xf>
    <xf numFmtId="0" fontId="79" fillId="14" borderId="0" applyNumberFormat="0" applyBorder="0" applyAlignment="0" applyProtection="0">
      <alignment vertical="center"/>
    </xf>
    <xf numFmtId="0" fontId="79" fillId="15" borderId="0" applyNumberFormat="0" applyBorder="0" applyAlignment="0" applyProtection="0">
      <alignment vertical="center"/>
    </xf>
    <xf numFmtId="0" fontId="78" fillId="16" borderId="0" applyNumberFormat="0" applyBorder="0" applyAlignment="0" applyProtection="0">
      <alignment vertical="center"/>
    </xf>
    <xf numFmtId="0" fontId="78" fillId="17" borderId="0" applyNumberFormat="0" applyBorder="0" applyAlignment="0" applyProtection="0">
      <alignment vertical="center"/>
    </xf>
    <xf numFmtId="0" fontId="79" fillId="18" borderId="0" applyNumberFormat="0" applyBorder="0" applyAlignment="0" applyProtection="0">
      <alignment vertical="center"/>
    </xf>
    <xf numFmtId="0" fontId="79" fillId="19" borderId="0" applyNumberFormat="0" applyBorder="0" applyAlignment="0" applyProtection="0">
      <alignment vertical="center"/>
    </xf>
    <xf numFmtId="0" fontId="78" fillId="20" borderId="0" applyNumberFormat="0" applyBorder="0" applyAlignment="0" applyProtection="0">
      <alignment vertical="center"/>
    </xf>
    <xf numFmtId="0" fontId="78" fillId="21" borderId="0" applyNumberFormat="0" applyBorder="0" applyAlignment="0" applyProtection="0">
      <alignment vertical="center"/>
    </xf>
    <xf numFmtId="0" fontId="79" fillId="22" borderId="0" applyNumberFormat="0" applyBorder="0" applyAlignment="0" applyProtection="0">
      <alignment vertical="center"/>
    </xf>
    <xf numFmtId="0" fontId="79" fillId="23" borderId="0" applyNumberFormat="0" applyBorder="0" applyAlignment="0" applyProtection="0">
      <alignment vertical="center"/>
    </xf>
    <xf numFmtId="0" fontId="78" fillId="24" borderId="0" applyNumberFormat="0" applyBorder="0" applyAlignment="0" applyProtection="0">
      <alignment vertical="center"/>
    </xf>
    <xf numFmtId="0" fontId="78" fillId="25" borderId="0" applyNumberFormat="0" applyBorder="0" applyAlignment="0" applyProtection="0">
      <alignment vertical="center"/>
    </xf>
    <xf numFmtId="0" fontId="79" fillId="26" borderId="0" applyNumberFormat="0" applyBorder="0" applyAlignment="0" applyProtection="0">
      <alignment vertical="center"/>
    </xf>
    <xf numFmtId="0" fontId="79" fillId="27" borderId="0" applyNumberFormat="0" applyBorder="0" applyAlignment="0" applyProtection="0">
      <alignment vertical="center"/>
    </xf>
    <xf numFmtId="0" fontId="78" fillId="28" borderId="0" applyNumberFormat="0" applyBorder="0" applyAlignment="0" applyProtection="0">
      <alignment vertical="center"/>
    </xf>
    <xf numFmtId="0" fontId="78" fillId="29" borderId="0" applyNumberFormat="0" applyBorder="0" applyAlignment="0" applyProtection="0">
      <alignment vertical="center"/>
    </xf>
    <xf numFmtId="0" fontId="79" fillId="30" borderId="0" applyNumberFormat="0" applyBorder="0" applyAlignment="0" applyProtection="0">
      <alignment vertical="center"/>
    </xf>
    <xf numFmtId="0" fontId="79" fillId="31" borderId="0" applyNumberFormat="0" applyBorder="0" applyAlignment="0" applyProtection="0">
      <alignment vertical="center"/>
    </xf>
    <xf numFmtId="0" fontId="78" fillId="32" borderId="0" applyNumberFormat="0" applyBorder="0" applyAlignment="0" applyProtection="0">
      <alignment vertical="center"/>
    </xf>
    <xf numFmtId="0" fontId="46" fillId="0" borderId="0"/>
    <xf numFmtId="0" fontId="43" fillId="0" borderId="0">
      <alignment vertical="center"/>
    </xf>
  </cellStyleXfs>
  <cellXfs count="269">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left"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 xfId="0" applyFont="1" applyFill="1" applyBorder="1" applyAlignment="1">
      <alignment horizontal="right"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12" fillId="0" borderId="10"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1" fillId="0" borderId="1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2" xfId="0" applyFont="1" applyFill="1" applyBorder="1" applyAlignment="1">
      <alignment horizontal="center" vertical="center"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8" xfId="0" applyFont="1" applyFill="1" applyBorder="1" applyAlignment="1">
      <alignment horizontal="left" vertical="top" wrapText="1"/>
    </xf>
    <xf numFmtId="0" fontId="14" fillId="0" borderId="0" xfId="0" applyFont="1" applyFill="1" applyAlignment="1">
      <alignment horizontal="center" vertical="center" wrapText="1"/>
    </xf>
    <xf numFmtId="49" fontId="15" fillId="0" borderId="0" xfId="0" applyNumberFormat="1" applyFont="1" applyFill="1" applyAlignment="1">
      <alignment horizontal="center" vertical="center" wrapText="1"/>
    </xf>
    <xf numFmtId="49" fontId="15" fillId="0" borderId="0" xfId="0" applyNumberFormat="1" applyFont="1" applyFill="1" applyBorder="1" applyAlignment="1">
      <alignment vertical="center" wrapText="1"/>
    </xf>
    <xf numFmtId="49" fontId="15" fillId="0" borderId="0"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49" fontId="13" fillId="0" borderId="10"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49" fontId="13" fillId="0" borderId="11" xfId="0" applyNumberFormat="1" applyFont="1" applyFill="1" applyBorder="1" applyAlignment="1">
      <alignment horizontal="center" vertical="center" wrapText="1"/>
    </xf>
    <xf numFmtId="49" fontId="13" fillId="0" borderId="12" xfId="0" applyNumberFormat="1" applyFont="1" applyFill="1" applyBorder="1" applyAlignment="1">
      <alignment horizontal="center" vertical="center" wrapText="1"/>
    </xf>
    <xf numFmtId="0" fontId="18" fillId="0" borderId="0" xfId="0" applyFont="1" applyFill="1" applyBorder="1" applyAlignment="1">
      <alignment horizontal="center" vertical="center" wrapText="1"/>
    </xf>
    <xf numFmtId="10" fontId="11" fillId="0" borderId="1" xfId="0" applyNumberFormat="1"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7" fillId="0" borderId="4"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9" xfId="0" applyFont="1" applyFill="1" applyBorder="1" applyAlignment="1">
      <alignment horizontal="left" vertical="top" wrapText="1"/>
    </xf>
    <xf numFmtId="49" fontId="13" fillId="0" borderId="13" xfId="0" applyNumberFormat="1" applyFont="1" applyFill="1" applyBorder="1" applyAlignment="1">
      <alignment horizontal="center" vertical="center" wrapText="1"/>
    </xf>
    <xf numFmtId="49" fontId="13" fillId="0" borderId="14" xfId="0" applyNumberFormat="1" applyFont="1" applyFill="1" applyBorder="1" applyAlignment="1">
      <alignment horizontal="center" vertical="center" wrapText="1"/>
    </xf>
    <xf numFmtId="49" fontId="13" fillId="0" borderId="15" xfId="0" applyNumberFormat="1" applyFont="1" applyFill="1" applyBorder="1" applyAlignment="1">
      <alignment horizontal="center" vertical="center" wrapText="1"/>
    </xf>
    <xf numFmtId="49" fontId="13" fillId="0" borderId="1" xfId="0" applyNumberFormat="1" applyFont="1" applyFill="1" applyBorder="1" applyAlignment="1">
      <alignment horizontal="left" vertical="center" wrapText="1"/>
    </xf>
    <xf numFmtId="0" fontId="19" fillId="0" borderId="1" xfId="0" applyFont="1" applyFill="1" applyBorder="1" applyAlignment="1">
      <alignment horizontal="left" vertical="top" wrapText="1"/>
    </xf>
    <xf numFmtId="49" fontId="15" fillId="0" borderId="0"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49" fontId="20" fillId="0" borderId="13" xfId="0" applyNumberFormat="1" applyFont="1" applyFill="1" applyBorder="1" applyAlignment="1">
      <alignment horizontal="center" vertical="center" wrapText="1"/>
    </xf>
    <xf numFmtId="49" fontId="20" fillId="0" borderId="14" xfId="0" applyNumberFormat="1" applyFont="1" applyFill="1" applyBorder="1" applyAlignment="1">
      <alignment horizontal="center" vertical="center" wrapText="1"/>
    </xf>
    <xf numFmtId="49" fontId="20" fillId="0" borderId="15" xfId="0" applyNumberFormat="1" applyFont="1" applyFill="1" applyBorder="1" applyAlignment="1">
      <alignment horizontal="center" vertical="center" wrapText="1"/>
    </xf>
    <xf numFmtId="49" fontId="21" fillId="0" borderId="0" xfId="0" applyNumberFormat="1" applyFont="1" applyFill="1" applyAlignment="1">
      <alignment horizontal="center" vertical="center" wrapText="1"/>
    </xf>
    <xf numFmtId="49" fontId="21" fillId="0" borderId="0" xfId="0" applyNumberFormat="1" applyFont="1" applyFill="1" applyBorder="1" applyAlignment="1">
      <alignment horizontal="left" vertical="center" wrapText="1"/>
    </xf>
    <xf numFmtId="49" fontId="21" fillId="0" borderId="0"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9" fontId="22"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left" vertical="center" wrapText="1"/>
    </xf>
    <xf numFmtId="0" fontId="22" fillId="0" borderId="1" xfId="0" applyFont="1" applyFill="1" applyBorder="1" applyAlignment="1">
      <alignment vertical="center" wrapText="1"/>
    </xf>
    <xf numFmtId="49" fontId="22" fillId="0" borderId="1" xfId="0" applyNumberFormat="1" applyFont="1" applyFill="1" applyBorder="1" applyAlignment="1">
      <alignment horizontal="left" vertical="center" wrapText="1"/>
    </xf>
    <xf numFmtId="0" fontId="22" fillId="0" borderId="1" xfId="0" applyFont="1" applyFill="1" applyBorder="1" applyAlignment="1">
      <alignment horizontal="left" vertical="center" wrapText="1"/>
    </xf>
    <xf numFmtId="0" fontId="21" fillId="0" borderId="0" xfId="0" applyFont="1" applyFill="1" applyAlignment="1">
      <alignment horizontal="center" vertical="center" wrapText="1"/>
    </xf>
    <xf numFmtId="0" fontId="21" fillId="0" borderId="0" xfId="0" applyFont="1" applyFill="1" applyBorder="1" applyAlignment="1">
      <alignment horizontal="left" vertical="center" wrapText="1"/>
    </xf>
    <xf numFmtId="0" fontId="21" fillId="0" borderId="0"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 xfId="0" applyFont="1" applyFill="1" applyBorder="1" applyAlignment="1">
      <alignment horizontal="right" vertical="center" wrapText="1"/>
    </xf>
    <xf numFmtId="0" fontId="8" fillId="0" borderId="1" xfId="0" applyFont="1" applyFill="1" applyBorder="1" applyAlignment="1">
      <alignment horizontal="left" vertical="center" wrapText="1"/>
    </xf>
    <xf numFmtId="0" fontId="13" fillId="0" borderId="10"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13" fillId="0" borderId="12" xfId="0"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31" fontId="13" fillId="0" borderId="1" xfId="0" applyNumberFormat="1" applyFont="1" applyFill="1" applyBorder="1" applyAlignment="1">
      <alignment horizontal="center" vertical="center" wrapText="1"/>
    </xf>
    <xf numFmtId="10" fontId="8" fillId="0" borderId="1" xfId="0" applyNumberFormat="1"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15" xfId="0" applyFont="1" applyFill="1" applyBorder="1" applyAlignment="1">
      <alignment horizontal="center" vertical="center" wrapText="1"/>
    </xf>
    <xf numFmtId="1" fontId="13" fillId="0" borderId="13" xfId="0" applyNumberFormat="1" applyFont="1" applyFill="1" applyBorder="1" applyAlignment="1">
      <alignment horizontal="center" vertical="center" wrapText="1"/>
    </xf>
    <xf numFmtId="1" fontId="13" fillId="0" borderId="14" xfId="0" applyNumberFormat="1" applyFont="1" applyFill="1" applyBorder="1" applyAlignment="1">
      <alignment horizontal="center" vertical="center" wrapText="1"/>
    </xf>
    <xf numFmtId="49" fontId="26" fillId="0" borderId="1" xfId="0" applyNumberFormat="1" applyFont="1" applyFill="1" applyBorder="1" applyAlignment="1">
      <alignment vertical="center"/>
    </xf>
    <xf numFmtId="0" fontId="13" fillId="0" borderId="1" xfId="0" applyFont="1" applyFill="1" applyBorder="1" applyAlignment="1">
      <alignment horizontal="center" vertical="center"/>
    </xf>
    <xf numFmtId="0" fontId="22" fillId="0" borderId="1" xfId="0" applyFont="1" applyFill="1" applyBorder="1" applyAlignment="1">
      <alignment horizontal="center" vertical="center"/>
    </xf>
    <xf numFmtId="49" fontId="22" fillId="0" borderId="1" xfId="0" applyNumberFormat="1" applyFont="1" applyFill="1" applyBorder="1" applyAlignment="1">
      <alignment vertical="center"/>
    </xf>
    <xf numFmtId="49" fontId="22" fillId="0" borderId="1" xfId="0" applyNumberFormat="1" applyFont="1" applyFill="1" applyBorder="1" applyAlignment="1">
      <alignment vertical="center" wrapText="1"/>
    </xf>
    <xf numFmtId="10" fontId="27" fillId="0" borderId="12" xfId="0" applyNumberFormat="1" applyFont="1" applyFill="1" applyBorder="1" applyAlignment="1" applyProtection="1">
      <alignment horizontal="center" vertical="center" wrapText="1"/>
      <protection locked="0"/>
    </xf>
    <xf numFmtId="9" fontId="27" fillId="0" borderId="12" xfId="0" applyNumberFormat="1" applyFont="1" applyFill="1" applyBorder="1" applyAlignment="1" applyProtection="1">
      <alignment horizontal="center" vertical="center" wrapText="1"/>
      <protection locked="0"/>
    </xf>
    <xf numFmtId="49" fontId="13" fillId="0" borderId="1" xfId="0" applyNumberFormat="1" applyFont="1" applyFill="1" applyBorder="1" applyAlignment="1">
      <alignment vertical="center" wrapText="1"/>
    </xf>
    <xf numFmtId="9" fontId="13" fillId="0" borderId="12" xfId="0" applyNumberFormat="1" applyFont="1" applyFill="1" applyBorder="1" applyAlignment="1">
      <alignment horizontal="center" vertical="center" wrapText="1"/>
    </xf>
    <xf numFmtId="0" fontId="23" fillId="0" borderId="1" xfId="0" applyFont="1" applyFill="1" applyBorder="1" applyAlignment="1">
      <alignment vertical="center" wrapText="1"/>
    </xf>
    <xf numFmtId="1" fontId="13" fillId="0" borderId="15" xfId="0" applyNumberFormat="1"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5" xfId="0" applyFont="1" applyFill="1" applyBorder="1" applyAlignment="1">
      <alignment horizontal="center" vertical="center" wrapText="1"/>
    </xf>
    <xf numFmtId="1" fontId="13" fillId="0" borderId="1" xfId="0" applyNumberFormat="1" applyFont="1" applyFill="1" applyBorder="1" applyAlignment="1">
      <alignment horizontal="center" vertical="center" wrapText="1"/>
    </xf>
    <xf numFmtId="49" fontId="23" fillId="0" borderId="1" xfId="50" applyNumberFormat="1" applyFont="1" applyFill="1" applyBorder="1" applyAlignment="1">
      <alignment horizontal="left" vertical="center" wrapText="1"/>
    </xf>
    <xf numFmtId="49" fontId="28" fillId="0" borderId="1" xfId="50" applyNumberFormat="1" applyFont="1" applyFill="1" applyBorder="1" applyAlignment="1">
      <alignment horizontal="left" vertical="center" wrapText="1"/>
    </xf>
    <xf numFmtId="10" fontId="13" fillId="0" borderId="1" xfId="0" applyNumberFormat="1" applyFont="1" applyFill="1" applyBorder="1" applyAlignment="1">
      <alignment horizontal="center" vertical="center" wrapText="1"/>
    </xf>
    <xf numFmtId="49" fontId="13" fillId="0" borderId="1" xfId="50" applyNumberFormat="1" applyFont="1" applyFill="1" applyBorder="1" applyAlignment="1">
      <alignment horizontal="left" vertical="center" wrapText="1"/>
    </xf>
    <xf numFmtId="49" fontId="28" fillId="0" borderId="1" xfId="50" applyNumberFormat="1" applyFont="1" applyFill="1" applyBorder="1" applyAlignment="1">
      <alignment horizontal="center" vertical="center" wrapText="1"/>
    </xf>
    <xf numFmtId="0" fontId="13" fillId="0" borderId="1" xfId="0" applyNumberFormat="1" applyFont="1" applyFill="1" applyBorder="1" applyAlignment="1" applyProtection="1">
      <alignment horizontal="center" vertical="center" wrapText="1"/>
    </xf>
    <xf numFmtId="176" fontId="8" fillId="0" borderId="1" xfId="0" applyNumberFormat="1" applyFont="1" applyFill="1" applyBorder="1" applyAlignment="1">
      <alignment horizontal="center" vertical="center" wrapText="1"/>
    </xf>
    <xf numFmtId="0" fontId="29" fillId="0" borderId="0" xfId="0" applyFont="1" applyFill="1" applyAlignment="1">
      <alignment horizontal="center" vertical="center" wrapText="1"/>
    </xf>
    <xf numFmtId="0" fontId="29" fillId="0" borderId="0" xfId="0" applyFont="1" applyFill="1" applyBorder="1" applyAlignment="1">
      <alignment horizontal="left" vertical="center" wrapText="1"/>
    </xf>
    <xf numFmtId="0" fontId="29"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1" xfId="0" applyFont="1" applyFill="1" applyBorder="1" applyAlignment="1">
      <alignment horizontal="right" vertical="center" wrapText="1"/>
    </xf>
    <xf numFmtId="0" fontId="31" fillId="0" borderId="1" xfId="0" applyFont="1" applyFill="1" applyBorder="1" applyAlignment="1">
      <alignment horizontal="center" vertical="center" wrapText="1"/>
    </xf>
    <xf numFmtId="0" fontId="32" fillId="0" borderId="10" xfId="0" applyFont="1" applyFill="1" applyBorder="1" applyAlignment="1">
      <alignment horizontal="center" vertical="center" wrapText="1"/>
    </xf>
    <xf numFmtId="49" fontId="33" fillId="0" borderId="1" xfId="50" applyNumberFormat="1"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11" xfId="0" applyFont="1" applyFill="1" applyBorder="1" applyAlignment="1">
      <alignment horizontal="center" vertical="center" wrapText="1"/>
    </xf>
    <xf numFmtId="0" fontId="32" fillId="0" borderId="12" xfId="0" applyFont="1" applyFill="1" applyBorder="1" applyAlignment="1">
      <alignment horizontal="center" vertical="center" wrapText="1"/>
    </xf>
    <xf numFmtId="49" fontId="33" fillId="0" borderId="1" xfId="50" applyNumberFormat="1" applyFont="1" applyFill="1" applyBorder="1" applyAlignment="1">
      <alignment horizontal="left" vertical="center" wrapText="1"/>
    </xf>
    <xf numFmtId="49" fontId="32" fillId="0" borderId="1" xfId="0" applyNumberFormat="1" applyFont="1" applyFill="1" applyBorder="1" applyAlignment="1">
      <alignment horizontal="center" vertical="center" wrapText="1"/>
    </xf>
    <xf numFmtId="0" fontId="31" fillId="0" borderId="10" xfId="0" applyFont="1" applyFill="1" applyBorder="1" applyAlignment="1">
      <alignment horizontal="center" vertical="center" wrapText="1"/>
    </xf>
    <xf numFmtId="49" fontId="31" fillId="0" borderId="1" xfId="0" applyNumberFormat="1" applyFont="1" applyFill="1" applyBorder="1" applyAlignment="1">
      <alignment horizontal="center" vertical="center" wrapText="1"/>
    </xf>
    <xf numFmtId="1" fontId="31" fillId="0" borderId="13" xfId="0" applyNumberFormat="1" applyFont="1" applyFill="1" applyBorder="1" applyAlignment="1">
      <alignment horizontal="center" vertical="center" wrapText="1"/>
    </xf>
    <xf numFmtId="1" fontId="31" fillId="0" borderId="14" xfId="0" applyNumberFormat="1" applyFont="1" applyFill="1" applyBorder="1" applyAlignment="1">
      <alignment horizontal="center" vertical="center" wrapText="1"/>
    </xf>
    <xf numFmtId="0" fontId="31" fillId="0" borderId="1" xfId="0" applyFont="1" applyFill="1" applyBorder="1" applyAlignment="1">
      <alignment horizontal="left" vertical="center" wrapText="1"/>
    </xf>
    <xf numFmtId="9" fontId="30" fillId="0" borderId="1" xfId="0" applyNumberFormat="1" applyFont="1" applyFill="1" applyBorder="1" applyAlignment="1">
      <alignment horizontal="center" vertical="center" wrapText="1"/>
    </xf>
    <xf numFmtId="0" fontId="32" fillId="0" borderId="13" xfId="0" applyFont="1" applyFill="1" applyBorder="1" applyAlignment="1">
      <alignment horizontal="center" vertical="center" wrapText="1"/>
    </xf>
    <xf numFmtId="0" fontId="32" fillId="0" borderId="14" xfId="0" applyFont="1" applyFill="1" applyBorder="1" applyAlignment="1">
      <alignment horizontal="center" vertical="center" wrapText="1"/>
    </xf>
    <xf numFmtId="0" fontId="32" fillId="0" borderId="15" xfId="0" applyFont="1" applyFill="1" applyBorder="1" applyAlignment="1">
      <alignment horizontal="center" vertical="center" wrapText="1"/>
    </xf>
    <xf numFmtId="1" fontId="31" fillId="0" borderId="15" xfId="0" applyNumberFormat="1" applyFont="1" applyFill="1" applyBorder="1" applyAlignment="1">
      <alignment horizontal="center" vertical="center" wrapText="1"/>
    </xf>
    <xf numFmtId="0" fontId="34"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36" fillId="0" borderId="1" xfId="0" applyFont="1" applyFill="1" applyBorder="1" applyAlignment="1">
      <alignment horizontal="center" vertical="center" wrapText="1"/>
    </xf>
    <xf numFmtId="0" fontId="37" fillId="0" borderId="1" xfId="0" applyFont="1" applyFill="1" applyBorder="1" applyAlignment="1">
      <alignment horizontal="left" vertical="center" wrapText="1"/>
    </xf>
    <xf numFmtId="0" fontId="38" fillId="0" borderId="1" xfId="0" applyFont="1" applyFill="1" applyBorder="1" applyAlignment="1">
      <alignment horizontal="left" vertical="center" wrapText="1"/>
    </xf>
    <xf numFmtId="0" fontId="37" fillId="0" borderId="1"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4"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36" fillId="0" borderId="1" xfId="0" applyFont="1" applyFill="1" applyBorder="1" applyAlignment="1">
      <alignment horizontal="left" vertical="center" wrapText="1"/>
    </xf>
    <xf numFmtId="0" fontId="39" fillId="0" borderId="1"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6" fillId="0" borderId="10" xfId="0" applyFont="1" applyFill="1" applyBorder="1" applyAlignment="1">
      <alignment horizontal="center" vertical="center" wrapText="1"/>
    </xf>
    <xf numFmtId="0" fontId="36" fillId="0" borderId="11" xfId="0" applyFont="1" applyFill="1" applyBorder="1" applyAlignment="1">
      <alignment horizontal="center" vertical="center" wrapText="1"/>
    </xf>
    <xf numFmtId="49" fontId="40" fillId="0" borderId="1" xfId="50" applyNumberFormat="1" applyFont="1" applyFill="1" applyBorder="1" applyAlignment="1">
      <alignment horizontal="center" vertical="center" wrapText="1"/>
    </xf>
    <xf numFmtId="49" fontId="41" fillId="0" borderId="1" xfId="50" applyNumberFormat="1" applyFont="1" applyFill="1" applyBorder="1" applyAlignment="1">
      <alignment horizontal="center" vertical="center" wrapText="1"/>
    </xf>
    <xf numFmtId="49" fontId="42" fillId="0" borderId="10" xfId="50" applyNumberFormat="1" applyFont="1" applyFill="1" applyBorder="1" applyAlignment="1">
      <alignment horizontal="center" vertical="center" wrapText="1"/>
    </xf>
    <xf numFmtId="0" fontId="39" fillId="0" borderId="13" xfId="0" applyFont="1" applyFill="1" applyBorder="1" applyAlignment="1">
      <alignment horizontal="center" vertical="center" wrapText="1"/>
    </xf>
    <xf numFmtId="49" fontId="8" fillId="0" borderId="10" xfId="50" applyNumberFormat="1" applyFont="1" applyFill="1" applyBorder="1" applyAlignment="1">
      <alignment horizontal="center" vertical="center" wrapText="1"/>
    </xf>
    <xf numFmtId="49" fontId="12" fillId="0" borderId="1" xfId="50" applyNumberFormat="1" applyFont="1" applyFill="1" applyBorder="1" applyAlignment="1">
      <alignment horizontal="center" vertical="center" wrapText="1"/>
    </xf>
    <xf numFmtId="49" fontId="8" fillId="0" borderId="1" xfId="50" applyNumberFormat="1" applyFont="1" applyFill="1" applyBorder="1" applyAlignment="1">
      <alignment horizontal="center" vertical="center" wrapText="1"/>
    </xf>
    <xf numFmtId="0" fontId="36" fillId="0" borderId="12" xfId="0" applyFont="1" applyFill="1" applyBorder="1" applyAlignment="1">
      <alignment horizontal="center" vertical="center" wrapText="1"/>
    </xf>
    <xf numFmtId="0" fontId="39" fillId="0" borderId="10" xfId="0" applyFont="1" applyFill="1" applyBorder="1" applyAlignment="1">
      <alignment horizontal="center" vertical="center" wrapText="1"/>
    </xf>
    <xf numFmtId="0" fontId="39" fillId="0" borderId="12" xfId="0" applyFont="1" applyFill="1" applyBorder="1" applyAlignment="1">
      <alignment horizontal="center" vertical="center" wrapText="1"/>
    </xf>
    <xf numFmtId="0" fontId="39" fillId="0" borderId="1" xfId="0" applyFont="1" applyFill="1" applyBorder="1" applyAlignment="1">
      <alignment horizontal="left" vertical="center" wrapText="1"/>
    </xf>
    <xf numFmtId="0" fontId="36" fillId="0" borderId="2" xfId="0" applyFont="1" applyFill="1" applyBorder="1" applyAlignment="1">
      <alignment horizontal="left" vertical="top" wrapText="1"/>
    </xf>
    <xf numFmtId="0" fontId="36" fillId="0" borderId="3" xfId="0" applyFont="1" applyFill="1" applyBorder="1" applyAlignment="1">
      <alignment horizontal="left" vertical="top" wrapText="1"/>
    </xf>
    <xf numFmtId="0" fontId="36" fillId="0" borderId="5" xfId="0" applyFont="1" applyFill="1" applyBorder="1" applyAlignment="1">
      <alignment horizontal="left" vertical="top" wrapText="1"/>
    </xf>
    <xf numFmtId="0" fontId="36" fillId="0" borderId="0" xfId="0" applyFont="1" applyFill="1" applyBorder="1" applyAlignment="1">
      <alignment horizontal="left" vertical="top" wrapText="1"/>
    </xf>
    <xf numFmtId="0" fontId="36" fillId="0" borderId="7" xfId="0" applyFont="1" applyFill="1" applyBorder="1" applyAlignment="1">
      <alignment horizontal="left" vertical="top" wrapText="1"/>
    </xf>
    <xf numFmtId="0" fontId="36" fillId="0" borderId="8" xfId="0" applyFont="1" applyFill="1" applyBorder="1" applyAlignment="1">
      <alignment horizontal="left" vertical="top" wrapText="1"/>
    </xf>
    <xf numFmtId="0" fontId="18" fillId="0" borderId="0" xfId="0" applyFont="1" applyFill="1" applyBorder="1" applyAlignment="1">
      <alignment vertical="center" wrapText="1"/>
    </xf>
    <xf numFmtId="10" fontId="39" fillId="0" borderId="1" xfId="0" applyNumberFormat="1" applyFont="1" applyFill="1" applyBorder="1" applyAlignment="1">
      <alignment horizontal="center" vertical="center" wrapText="1"/>
    </xf>
    <xf numFmtId="0" fontId="39" fillId="0" borderId="15" xfId="0" applyFont="1" applyFill="1" applyBorder="1" applyAlignment="1">
      <alignment horizontal="center" vertical="center" wrapText="1"/>
    </xf>
    <xf numFmtId="0" fontId="39" fillId="0" borderId="14" xfId="0" applyFont="1" applyFill="1" applyBorder="1" applyAlignment="1">
      <alignment horizontal="center" vertical="center" wrapText="1"/>
    </xf>
    <xf numFmtId="0" fontId="36" fillId="0" borderId="4" xfId="0" applyFont="1" applyFill="1" applyBorder="1" applyAlignment="1">
      <alignment horizontal="left" vertical="top" wrapText="1"/>
    </xf>
    <xf numFmtId="0" fontId="36" fillId="0" borderId="6" xfId="0" applyFont="1" applyFill="1" applyBorder="1" applyAlignment="1">
      <alignment horizontal="left" vertical="top" wrapText="1"/>
    </xf>
    <xf numFmtId="0" fontId="36" fillId="0" borderId="9" xfId="0" applyFont="1" applyFill="1" applyBorder="1" applyAlignment="1">
      <alignment horizontal="left" vertical="top" wrapText="1"/>
    </xf>
    <xf numFmtId="0" fontId="43" fillId="0" borderId="0" xfId="0" applyFont="1" applyFill="1" applyBorder="1" applyAlignment="1"/>
    <xf numFmtId="0" fontId="8" fillId="0" borderId="0" xfId="0" applyFont="1" applyFill="1" applyBorder="1" applyAlignment="1"/>
    <xf numFmtId="0" fontId="44" fillId="0" borderId="0" xfId="0" applyFont="1" applyFill="1" applyBorder="1" applyAlignment="1">
      <alignment horizontal="center" vertical="center"/>
    </xf>
    <xf numFmtId="0" fontId="45" fillId="0" borderId="0" xfId="0" applyFont="1" applyFill="1" applyBorder="1" applyAlignment="1">
      <alignment horizontal="center" vertical="center"/>
    </xf>
    <xf numFmtId="0" fontId="46" fillId="0" borderId="8" xfId="0" applyFont="1" applyFill="1" applyBorder="1" applyAlignment="1">
      <alignment horizontal="left" vertical="center"/>
    </xf>
    <xf numFmtId="0" fontId="47" fillId="0" borderId="0" xfId="0" applyFont="1" applyFill="1" applyBorder="1" applyAlignment="1">
      <alignment horizontal="left" vertical="center" wrapText="1"/>
    </xf>
    <xf numFmtId="0" fontId="48" fillId="0" borderId="0" xfId="0" applyFont="1" applyFill="1" applyBorder="1" applyAlignment="1">
      <alignment horizontal="right" vertical="center"/>
    </xf>
    <xf numFmtId="0" fontId="49" fillId="0" borderId="0" xfId="0" applyFont="1" applyFill="1" applyBorder="1" applyAlignment="1">
      <alignment horizontal="center" vertical="center"/>
    </xf>
    <xf numFmtId="0" fontId="50" fillId="0" borderId="0" xfId="0" applyNumberFormat="1" applyFont="1" applyFill="1" applyBorder="1" applyAlignment="1" applyProtection="1">
      <alignment horizontal="right" vertical="center"/>
    </xf>
    <xf numFmtId="0" fontId="40" fillId="0" borderId="10" xfId="0" applyFont="1" applyFill="1" applyBorder="1" applyAlignment="1">
      <alignment horizontal="center" vertical="center"/>
    </xf>
    <xf numFmtId="0" fontId="40" fillId="0" borderId="13" xfId="0" applyFont="1" applyFill="1" applyBorder="1" applyAlignment="1">
      <alignment horizontal="center" vertical="center"/>
    </xf>
    <xf numFmtId="0" fontId="40" fillId="0" borderId="15" xfId="0" applyFont="1" applyFill="1" applyBorder="1" applyAlignment="1">
      <alignment horizontal="center" vertical="center"/>
    </xf>
    <xf numFmtId="49" fontId="40" fillId="0" borderId="1" xfId="0" applyNumberFormat="1" applyFont="1" applyFill="1" applyBorder="1" applyAlignment="1">
      <alignment horizontal="left" vertical="center" wrapText="1"/>
    </xf>
    <xf numFmtId="0" fontId="40" fillId="0" borderId="11" xfId="0" applyFont="1" applyFill="1" applyBorder="1" applyAlignment="1">
      <alignment horizontal="center" vertical="center"/>
    </xf>
    <xf numFmtId="49" fontId="8" fillId="0" borderId="1" xfId="0" applyNumberFormat="1" applyFont="1" applyFill="1" applyBorder="1" applyAlignment="1">
      <alignment horizontal="left" vertical="center" wrapText="1"/>
    </xf>
    <xf numFmtId="0" fontId="40" fillId="0" borderId="12" xfId="0" applyFont="1" applyFill="1" applyBorder="1" applyAlignment="1">
      <alignment horizontal="center" vertical="center"/>
    </xf>
    <xf numFmtId="0" fontId="51" fillId="0" borderId="16" xfId="0" applyFont="1" applyFill="1" applyBorder="1" applyAlignment="1">
      <alignment horizontal="left" vertical="center" wrapText="1"/>
    </xf>
    <xf numFmtId="0" fontId="40" fillId="0" borderId="1" xfId="0" applyFont="1" applyFill="1" applyBorder="1" applyAlignment="1">
      <alignment horizontal="center" vertical="center"/>
    </xf>
    <xf numFmtId="0" fontId="40" fillId="0" borderId="14" xfId="0" applyFont="1" applyFill="1" applyBorder="1" applyAlignment="1">
      <alignment horizontal="center" vertical="center"/>
    </xf>
    <xf numFmtId="0" fontId="43" fillId="0" borderId="13" xfId="0" applyFont="1" applyFill="1" applyBorder="1" applyAlignment="1">
      <alignment horizontal="center" vertical="center"/>
    </xf>
    <xf numFmtId="0" fontId="43" fillId="0" borderId="14" xfId="0" applyFont="1" applyFill="1" applyBorder="1" applyAlignment="1">
      <alignment horizontal="center" vertical="center"/>
    </xf>
    <xf numFmtId="0" fontId="43" fillId="0" borderId="15" xfId="0" applyFont="1" applyFill="1" applyBorder="1" applyAlignment="1">
      <alignment horizontal="center" vertical="center"/>
    </xf>
    <xf numFmtId="49" fontId="51" fillId="0" borderId="1" xfId="0" applyNumberFormat="1" applyFont="1" applyFill="1" applyBorder="1" applyAlignment="1">
      <alignment horizontal="left" vertical="center" wrapText="1"/>
    </xf>
    <xf numFmtId="49" fontId="43" fillId="0" borderId="1" xfId="0" applyNumberFormat="1" applyFont="1" applyFill="1" applyBorder="1" applyAlignment="1">
      <alignment horizontal="left" vertical="center" wrapText="1"/>
    </xf>
    <xf numFmtId="0" fontId="42" fillId="0" borderId="0" xfId="0" applyFont="1" applyFill="1" applyBorder="1" applyAlignment="1">
      <alignment horizontal="left" vertical="center"/>
    </xf>
    <xf numFmtId="0" fontId="52" fillId="0" borderId="0" xfId="0" applyFont="1" applyFill="1" applyBorder="1" applyAlignment="1">
      <alignment horizontal="left" vertical="center"/>
    </xf>
    <xf numFmtId="0" fontId="46" fillId="0" borderId="0" xfId="0" applyFont="1" applyFill="1" applyBorder="1" applyAlignment="1"/>
    <xf numFmtId="0" fontId="46" fillId="0" borderId="0" xfId="0" applyFont="1" applyFill="1" applyBorder="1" applyAlignment="1">
      <alignment horizontal="center"/>
    </xf>
    <xf numFmtId="0" fontId="46" fillId="0" borderId="0" xfId="49" applyFill="1" applyBorder="1" applyAlignment="1">
      <alignment vertical="center"/>
    </xf>
    <xf numFmtId="0" fontId="46" fillId="0" borderId="0" xfId="49" applyFill="1" applyBorder="1" applyAlignment="1">
      <alignment vertical="center" wrapText="1"/>
    </xf>
    <xf numFmtId="0" fontId="53" fillId="0" borderId="0" xfId="0" applyFont="1" applyFill="1" applyBorder="1" applyAlignment="1">
      <alignment horizontal="center"/>
    </xf>
    <xf numFmtId="0" fontId="54" fillId="0" borderId="0" xfId="0" applyFont="1" applyFill="1" applyBorder="1" applyAlignment="1"/>
    <xf numFmtId="0" fontId="48" fillId="0" borderId="0" xfId="0" applyFont="1" applyFill="1" applyBorder="1" applyAlignment="1"/>
    <xf numFmtId="0" fontId="46" fillId="0" borderId="0" xfId="0" applyFont="1" applyFill="1" applyBorder="1" applyAlignment="1">
      <alignment horizontal="left"/>
    </xf>
    <xf numFmtId="0" fontId="55" fillId="0" borderId="0" xfId="0" applyFont="1" applyFill="1" applyBorder="1" applyAlignment="1">
      <alignment horizontal="left"/>
    </xf>
    <xf numFmtId="0" fontId="40" fillId="0" borderId="0" xfId="0" applyFont="1" applyFill="1" applyBorder="1" applyAlignment="1">
      <alignment horizontal="center"/>
    </xf>
    <xf numFmtId="0" fontId="43" fillId="0" borderId="1" xfId="0" applyFont="1" applyFill="1" applyBorder="1" applyAlignment="1">
      <alignment horizontal="center" vertical="center" shrinkToFit="1"/>
    </xf>
    <xf numFmtId="0" fontId="43" fillId="0" borderId="2" xfId="0" applyFont="1" applyFill="1" applyBorder="1" applyAlignment="1">
      <alignment horizontal="center" vertical="center" shrinkToFit="1"/>
    </xf>
    <xf numFmtId="0" fontId="43" fillId="0" borderId="1" xfId="0" applyFont="1" applyFill="1" applyBorder="1" applyAlignment="1">
      <alignment horizontal="center" vertical="center" wrapText="1"/>
    </xf>
    <xf numFmtId="4" fontId="43" fillId="0" borderId="2" xfId="0" applyNumberFormat="1" applyFont="1" applyFill="1" applyBorder="1" applyAlignment="1">
      <alignment horizontal="center" vertical="center" shrinkToFit="1"/>
    </xf>
    <xf numFmtId="4" fontId="43" fillId="0" borderId="3" xfId="0" applyNumberFormat="1" applyFont="1" applyFill="1" applyBorder="1" applyAlignment="1">
      <alignment horizontal="center" vertical="center" shrinkToFit="1"/>
    </xf>
    <xf numFmtId="0" fontId="43" fillId="0" borderId="5" xfId="0" applyFont="1" applyFill="1" applyBorder="1" applyAlignment="1">
      <alignment horizontal="center" vertical="center" shrinkToFit="1"/>
    </xf>
    <xf numFmtId="4" fontId="43" fillId="0" borderId="1" xfId="0" applyNumberFormat="1" applyFont="1" applyFill="1" applyBorder="1" applyAlignment="1">
      <alignment horizontal="center" vertical="center" shrinkToFit="1"/>
    </xf>
    <xf numFmtId="0" fontId="43" fillId="0" borderId="7" xfId="0" applyFont="1" applyFill="1" applyBorder="1" applyAlignment="1">
      <alignment horizontal="center" vertical="center" shrinkToFit="1"/>
    </xf>
    <xf numFmtId="49" fontId="43" fillId="0" borderId="1" xfId="0" applyNumberFormat="1" applyFont="1" applyFill="1" applyBorder="1" applyAlignment="1">
      <alignment horizontal="center" vertical="center" shrinkToFit="1"/>
    </xf>
    <xf numFmtId="0" fontId="43" fillId="0" borderId="1" xfId="0" applyFont="1" applyFill="1" applyBorder="1" applyAlignment="1">
      <alignment horizontal="left" vertical="center" shrinkToFit="1"/>
    </xf>
    <xf numFmtId="177" fontId="40" fillId="0" borderId="1" xfId="0" applyNumberFormat="1" applyFont="1" applyFill="1" applyBorder="1" applyAlignment="1">
      <alignment horizontal="center" vertical="center" shrinkToFit="1"/>
    </xf>
    <xf numFmtId="0" fontId="8" fillId="0" borderId="0" xfId="0" applyFont="1" applyFill="1" applyBorder="1" applyAlignment="1">
      <alignment horizontal="left" vertical="top" wrapText="1"/>
    </xf>
    <xf numFmtId="0" fontId="56" fillId="0" borderId="0" xfId="49" applyFont="1" applyFill="1" applyAlignment="1">
      <alignment horizontal="left" vertical="center"/>
    </xf>
    <xf numFmtId="0" fontId="46" fillId="0" borderId="0" xfId="49" applyFill="1" applyAlignment="1">
      <alignment horizontal="left" vertical="center"/>
    </xf>
    <xf numFmtId="0" fontId="53" fillId="0" borderId="0" xfId="0" applyFont="1" applyFill="1" applyBorder="1" applyAlignment="1">
      <alignment horizontal="center" wrapText="1"/>
    </xf>
    <xf numFmtId="0" fontId="46" fillId="0" borderId="0" xfId="0" applyFont="1" applyFill="1" applyBorder="1" applyAlignment="1">
      <alignment wrapText="1"/>
    </xf>
    <xf numFmtId="4" fontId="43" fillId="0" borderId="3" xfId="0" applyNumberFormat="1" applyFont="1" applyFill="1" applyBorder="1" applyAlignment="1">
      <alignment horizontal="center" vertical="center" wrapText="1" shrinkToFit="1"/>
    </xf>
    <xf numFmtId="4" fontId="43" fillId="0" borderId="4" xfId="0" applyNumberFormat="1" applyFont="1" applyFill="1" applyBorder="1" applyAlignment="1">
      <alignment horizontal="center" vertical="center" shrinkToFit="1"/>
    </xf>
    <xf numFmtId="0" fontId="43" fillId="0" borderId="1" xfId="0" applyFont="1" applyFill="1" applyBorder="1" applyAlignment="1">
      <alignment horizontal="center" vertical="center" wrapText="1" shrinkToFit="1"/>
    </xf>
    <xf numFmtId="4" fontId="43" fillId="0" borderId="13" xfId="0" applyNumberFormat="1" applyFont="1" applyFill="1" applyBorder="1" applyAlignment="1">
      <alignment horizontal="center" vertical="center" shrinkToFit="1"/>
    </xf>
    <xf numFmtId="4" fontId="43" fillId="0" borderId="15" xfId="0" applyNumberFormat="1" applyFont="1" applyFill="1" applyBorder="1" applyAlignment="1">
      <alignment horizontal="center" vertical="center" shrinkToFit="1"/>
    </xf>
    <xf numFmtId="4" fontId="43" fillId="0" borderId="1" xfId="0" applyNumberFormat="1" applyFont="1" applyFill="1" applyBorder="1" applyAlignment="1">
      <alignment horizontal="center" vertical="center" wrapText="1" shrinkToFit="1"/>
    </xf>
    <xf numFmtId="0" fontId="46" fillId="0" borderId="1" xfId="0" applyFont="1" applyFill="1" applyBorder="1" applyAlignment="1">
      <alignment horizontal="center" vertical="center"/>
    </xf>
    <xf numFmtId="177" fontId="40" fillId="0" borderId="1" xfId="0" applyNumberFormat="1" applyFont="1" applyFill="1" applyBorder="1" applyAlignment="1">
      <alignment horizontal="center" vertical="center" wrapText="1" shrinkToFit="1"/>
    </xf>
    <xf numFmtId="177" fontId="8" fillId="0" borderId="1" xfId="0" applyNumberFormat="1" applyFont="1" applyFill="1" applyBorder="1" applyAlignment="1">
      <alignment horizontal="center" vertical="center"/>
    </xf>
    <xf numFmtId="0" fontId="40" fillId="0" borderId="0" xfId="0" applyFont="1" applyFill="1" applyBorder="1" applyAlignment="1">
      <alignment horizontal="right"/>
    </xf>
    <xf numFmtId="0" fontId="43" fillId="0" borderId="4" xfId="0" applyFont="1" applyFill="1" applyBorder="1" applyAlignment="1">
      <alignment horizontal="center" vertical="center" shrinkToFit="1"/>
    </xf>
    <xf numFmtId="0" fontId="43" fillId="0" borderId="3" xfId="0" applyFont="1" applyFill="1" applyBorder="1" applyAlignment="1">
      <alignment horizontal="center" vertical="center" shrinkToFit="1"/>
    </xf>
    <xf numFmtId="0" fontId="43" fillId="0" borderId="9" xfId="0" applyFont="1" applyFill="1" applyBorder="1" applyAlignment="1">
      <alignment horizontal="center" vertical="center" shrinkToFit="1"/>
    </xf>
    <xf numFmtId="0" fontId="43" fillId="0" borderId="8" xfId="0" applyFont="1" applyFill="1" applyBorder="1" applyAlignment="1">
      <alignment horizontal="center" vertical="center" shrinkToFit="1"/>
    </xf>
    <xf numFmtId="49" fontId="43" fillId="0" borderId="13" xfId="0" applyNumberFormat="1" applyFont="1" applyFill="1" applyBorder="1" applyAlignment="1">
      <alignment horizontal="center" vertical="center" shrinkToFit="1"/>
    </xf>
    <xf numFmtId="177" fontId="46" fillId="0" borderId="1" xfId="0" applyNumberFormat="1" applyFont="1" applyFill="1" applyBorder="1" applyAlignment="1">
      <alignment horizontal="center" vertical="center"/>
    </xf>
    <xf numFmtId="0" fontId="57" fillId="0" borderId="0" xfId="0" applyFont="1" applyAlignment="1">
      <alignment horizontal="center" vertical="center"/>
    </xf>
    <xf numFmtId="0" fontId="46" fillId="0" borderId="0" xfId="0" applyFont="1" applyAlignment="1"/>
    <xf numFmtId="0" fontId="58" fillId="0" borderId="17" xfId="0" applyNumberFormat="1" applyFont="1" applyBorder="1" applyAlignment="1">
      <alignment horizontal="center" vertical="center"/>
    </xf>
    <xf numFmtId="0" fontId="58" fillId="0" borderId="17" xfId="0" applyNumberFormat="1" applyFont="1" applyBorder="1" applyAlignment="1">
      <alignment horizontal="left" vertical="center"/>
    </xf>
    <xf numFmtId="0" fontId="58" fillId="0" borderId="17" xfId="0" applyNumberFormat="1" applyFont="1" applyBorder="1" applyAlignment="1">
      <alignment horizontal="right" vertical="center"/>
    </xf>
    <xf numFmtId="0" fontId="58" fillId="0" borderId="17" xfId="0" applyNumberFormat="1" applyFont="1" applyBorder="1" applyAlignment="1">
      <alignment horizontal="left" vertical="center" wrapText="1"/>
    </xf>
    <xf numFmtId="0" fontId="13" fillId="0" borderId="0" xfId="0" applyFont="1" applyAlignment="1"/>
    <xf numFmtId="0" fontId="58" fillId="0" borderId="17" xfId="0" applyNumberFormat="1" applyFont="1" applyBorder="1" applyAlignment="1">
      <alignment horizontal="center" vertical="center" wrapText="1"/>
    </xf>
    <xf numFmtId="0" fontId="59" fillId="0" borderId="17" xfId="0" applyNumberFormat="1" applyFont="1" applyBorder="1" applyAlignment="1">
      <alignment horizontal="left" vertical="center" wrapText="1"/>
    </xf>
    <xf numFmtId="0" fontId="58" fillId="0" borderId="17" xfId="0" applyNumberFormat="1" applyFont="1" applyBorder="1" applyAlignment="1">
      <alignment horizontal="right" vertical="center" wrapText="1"/>
    </xf>
    <xf numFmtId="0" fontId="60" fillId="0" borderId="0" xfId="0" applyFont="1" applyAlignment="1">
      <alignment horizontal="center" vertical="center"/>
    </xf>
    <xf numFmtId="0" fontId="0" fillId="0" borderId="0" xfId="0" applyFont="1" applyAlignment="1">
      <alignment horizontal="center" vertical="center"/>
    </xf>
    <xf numFmtId="0" fontId="60" fillId="0" borderId="0" xfId="0" applyFont="1" applyAlignment="1"/>
    <xf numFmtId="0" fontId="8" fillId="0" borderId="0" xfId="0" applyFont="1" applyAlignment="1"/>
    <xf numFmtId="0" fontId="25" fillId="0" borderId="1" xfId="0" applyFont="1" applyFill="1" applyBorder="1" applyAlignment="1" quotePrefix="1">
      <alignment horizontal="center" vertical="center" wrapText="1"/>
    </xf>
    <xf numFmtId="9" fontId="13" fillId="0" borderId="1" xfId="0" applyNumberFormat="1" applyFont="1" applyFill="1" applyBorder="1" applyAlignment="1" quotePrefix="1">
      <alignment horizontal="center" vertical="center" wrapText="1"/>
    </xf>
    <xf numFmtId="0" fontId="13" fillId="0" borderId="1" xfId="0" applyFont="1" applyFill="1" applyBorder="1" applyAlignment="1" quotePrefix="1">
      <alignment horizontal="center" vertical="center" wrapText="1"/>
    </xf>
    <xf numFmtId="49" fontId="13" fillId="0" borderId="1" xfId="0" applyNumberFormat="1" applyFont="1" applyFill="1" applyBorder="1" applyAlignment="1" quotePrefix="1">
      <alignment horizontal="center" vertical="center" wrapText="1"/>
    </xf>
    <xf numFmtId="10" fontId="13" fillId="0" borderId="1" xfId="0" applyNumberFormat="1"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G31" sqref="G3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65" t="s">
        <v>0</v>
      </c>
    </row>
    <row r="2" ht="14.25" spans="6:6">
      <c r="F2" s="256" t="s">
        <v>1</v>
      </c>
    </row>
    <row r="3" ht="14.25" spans="1:6">
      <c r="A3" s="256" t="s">
        <v>2</v>
      </c>
      <c r="F3" s="256" t="s">
        <v>3</v>
      </c>
    </row>
    <row r="4" ht="19.5" customHeight="1" spans="1:6">
      <c r="A4" s="257" t="s">
        <v>4</v>
      </c>
      <c r="B4" s="257"/>
      <c r="C4" s="257"/>
      <c r="D4" s="257" t="s">
        <v>5</v>
      </c>
      <c r="E4" s="257"/>
      <c r="F4" s="257"/>
    </row>
    <row r="5" ht="19.5" customHeight="1" spans="1:6">
      <c r="A5" s="257" t="s">
        <v>6</v>
      </c>
      <c r="B5" s="257" t="s">
        <v>7</v>
      </c>
      <c r="C5" s="257" t="s">
        <v>8</v>
      </c>
      <c r="D5" s="257" t="s">
        <v>9</v>
      </c>
      <c r="E5" s="257" t="s">
        <v>7</v>
      </c>
      <c r="F5" s="257" t="s">
        <v>8</v>
      </c>
    </row>
    <row r="6" ht="19.5" customHeight="1" spans="1:6">
      <c r="A6" s="257" t="s">
        <v>10</v>
      </c>
      <c r="B6" s="257"/>
      <c r="C6" s="257" t="s">
        <v>11</v>
      </c>
      <c r="D6" s="257" t="s">
        <v>10</v>
      </c>
      <c r="E6" s="257"/>
      <c r="F6" s="257" t="s">
        <v>12</v>
      </c>
    </row>
    <row r="7" ht="19.5" customHeight="1" spans="1:6">
      <c r="A7" s="258" t="s">
        <v>13</v>
      </c>
      <c r="B7" s="257" t="s">
        <v>11</v>
      </c>
      <c r="C7" s="259" t="s">
        <v>14</v>
      </c>
      <c r="D7" s="258" t="s">
        <v>15</v>
      </c>
      <c r="E7" s="257" t="s">
        <v>16</v>
      </c>
      <c r="F7" s="259" t="s">
        <v>17</v>
      </c>
    </row>
    <row r="8" ht="19.5" customHeight="1" spans="1:6">
      <c r="A8" s="258" t="s">
        <v>18</v>
      </c>
      <c r="B8" s="257" t="s">
        <v>12</v>
      </c>
      <c r="C8" s="259" t="s">
        <v>19</v>
      </c>
      <c r="D8" s="258" t="s">
        <v>20</v>
      </c>
      <c r="E8" s="257" t="s">
        <v>21</v>
      </c>
      <c r="F8" s="259"/>
    </row>
    <row r="9" ht="19.5" customHeight="1" spans="1:6">
      <c r="A9" s="258" t="s">
        <v>22</v>
      </c>
      <c r="B9" s="257" t="s">
        <v>23</v>
      </c>
      <c r="C9" s="259"/>
      <c r="D9" s="258" t="s">
        <v>24</v>
      </c>
      <c r="E9" s="257" t="s">
        <v>25</v>
      </c>
      <c r="F9" s="259"/>
    </row>
    <row r="10" ht="19.5" customHeight="1" spans="1:6">
      <c r="A10" s="258" t="s">
        <v>26</v>
      </c>
      <c r="B10" s="257" t="s">
        <v>27</v>
      </c>
      <c r="C10" s="259" t="s">
        <v>28</v>
      </c>
      <c r="D10" s="258" t="s">
        <v>29</v>
      </c>
      <c r="E10" s="257" t="s">
        <v>30</v>
      </c>
      <c r="F10" s="259"/>
    </row>
    <row r="11" ht="19.5" customHeight="1" spans="1:6">
      <c r="A11" s="258" t="s">
        <v>31</v>
      </c>
      <c r="B11" s="257" t="s">
        <v>32</v>
      </c>
      <c r="C11" s="259" t="s">
        <v>28</v>
      </c>
      <c r="D11" s="258" t="s">
        <v>33</v>
      </c>
      <c r="E11" s="257" t="s">
        <v>34</v>
      </c>
      <c r="F11" s="259"/>
    </row>
    <row r="12" ht="19.5" customHeight="1" spans="1:6">
      <c r="A12" s="258" t="s">
        <v>35</v>
      </c>
      <c r="B12" s="257" t="s">
        <v>36</v>
      </c>
      <c r="C12" s="259" t="s">
        <v>28</v>
      </c>
      <c r="D12" s="258" t="s">
        <v>37</v>
      </c>
      <c r="E12" s="257" t="s">
        <v>38</v>
      </c>
      <c r="F12" s="259"/>
    </row>
    <row r="13" ht="19.5" customHeight="1" spans="1:6">
      <c r="A13" s="258" t="s">
        <v>39</v>
      </c>
      <c r="B13" s="257" t="s">
        <v>40</v>
      </c>
      <c r="C13" s="259" t="s">
        <v>28</v>
      </c>
      <c r="D13" s="258" t="s">
        <v>41</v>
      </c>
      <c r="E13" s="257" t="s">
        <v>42</v>
      </c>
      <c r="F13" s="259"/>
    </row>
    <row r="14" ht="19.5" customHeight="1" spans="1:6">
      <c r="A14" s="258" t="s">
        <v>43</v>
      </c>
      <c r="B14" s="257" t="s">
        <v>44</v>
      </c>
      <c r="C14" s="259" t="s">
        <v>28</v>
      </c>
      <c r="D14" s="258" t="s">
        <v>45</v>
      </c>
      <c r="E14" s="257" t="s">
        <v>46</v>
      </c>
      <c r="F14" s="259" t="s">
        <v>47</v>
      </c>
    </row>
    <row r="15" ht="19.5" customHeight="1" spans="1:6">
      <c r="A15" s="258"/>
      <c r="B15" s="257" t="s">
        <v>48</v>
      </c>
      <c r="C15" s="259"/>
      <c r="D15" s="258" t="s">
        <v>49</v>
      </c>
      <c r="E15" s="257" t="s">
        <v>50</v>
      </c>
      <c r="F15" s="259" t="s">
        <v>51</v>
      </c>
    </row>
    <row r="16" ht="19.5" customHeight="1" spans="1:6">
      <c r="A16" s="258"/>
      <c r="B16" s="257" t="s">
        <v>52</v>
      </c>
      <c r="C16" s="259"/>
      <c r="D16" s="258" t="s">
        <v>53</v>
      </c>
      <c r="E16" s="257" t="s">
        <v>54</v>
      </c>
      <c r="F16" s="259"/>
    </row>
    <row r="17" ht="19.5" customHeight="1" spans="1:6">
      <c r="A17" s="258"/>
      <c r="B17" s="257" t="s">
        <v>55</v>
      </c>
      <c r="C17" s="259"/>
      <c r="D17" s="258" t="s">
        <v>56</v>
      </c>
      <c r="E17" s="257" t="s">
        <v>57</v>
      </c>
      <c r="F17" s="259"/>
    </row>
    <row r="18" ht="19.5" customHeight="1" spans="1:6">
      <c r="A18" s="258"/>
      <c r="B18" s="257" t="s">
        <v>58</v>
      </c>
      <c r="C18" s="259"/>
      <c r="D18" s="258" t="s">
        <v>59</v>
      </c>
      <c r="E18" s="257" t="s">
        <v>60</v>
      </c>
      <c r="F18" s="259" t="s">
        <v>61</v>
      </c>
    </row>
    <row r="19" ht="19.5" customHeight="1" spans="1:6">
      <c r="A19" s="258"/>
      <c r="B19" s="257" t="s">
        <v>62</v>
      </c>
      <c r="C19" s="259"/>
      <c r="D19" s="258" t="s">
        <v>63</v>
      </c>
      <c r="E19" s="257" t="s">
        <v>64</v>
      </c>
      <c r="F19" s="259"/>
    </row>
    <row r="20" ht="19.5" customHeight="1" spans="1:6">
      <c r="A20" s="258"/>
      <c r="B20" s="257" t="s">
        <v>65</v>
      </c>
      <c r="C20" s="259"/>
      <c r="D20" s="258" t="s">
        <v>66</v>
      </c>
      <c r="E20" s="257" t="s">
        <v>67</v>
      </c>
      <c r="F20" s="259"/>
    </row>
    <row r="21" ht="19.5" customHeight="1" spans="1:6">
      <c r="A21" s="258"/>
      <c r="B21" s="257" t="s">
        <v>68</v>
      </c>
      <c r="C21" s="259"/>
      <c r="D21" s="258" t="s">
        <v>69</v>
      </c>
      <c r="E21" s="257" t="s">
        <v>70</v>
      </c>
      <c r="F21" s="259"/>
    </row>
    <row r="22" ht="19.5" customHeight="1" spans="1:6">
      <c r="A22" s="258"/>
      <c r="B22" s="257" t="s">
        <v>71</v>
      </c>
      <c r="C22" s="259"/>
      <c r="D22" s="258" t="s">
        <v>72</v>
      </c>
      <c r="E22" s="257" t="s">
        <v>73</v>
      </c>
      <c r="F22" s="259"/>
    </row>
    <row r="23" ht="19.5" customHeight="1" spans="1:6">
      <c r="A23" s="258"/>
      <c r="B23" s="257" t="s">
        <v>74</v>
      </c>
      <c r="C23" s="259"/>
      <c r="D23" s="258" t="s">
        <v>75</v>
      </c>
      <c r="E23" s="257" t="s">
        <v>76</v>
      </c>
      <c r="F23" s="259"/>
    </row>
    <row r="24" ht="19.5" customHeight="1" spans="1:6">
      <c r="A24" s="258"/>
      <c r="B24" s="257" t="s">
        <v>77</v>
      </c>
      <c r="C24" s="259"/>
      <c r="D24" s="258" t="s">
        <v>78</v>
      </c>
      <c r="E24" s="257" t="s">
        <v>79</v>
      </c>
      <c r="F24" s="259"/>
    </row>
    <row r="25" ht="19.5" customHeight="1" spans="1:6">
      <c r="A25" s="258"/>
      <c r="B25" s="257" t="s">
        <v>80</v>
      </c>
      <c r="C25" s="259"/>
      <c r="D25" s="258" t="s">
        <v>81</v>
      </c>
      <c r="E25" s="257" t="s">
        <v>82</v>
      </c>
      <c r="F25" s="259" t="s">
        <v>83</v>
      </c>
    </row>
    <row r="26" ht="19.5" customHeight="1" spans="1:6">
      <c r="A26" s="258"/>
      <c r="B26" s="257" t="s">
        <v>84</v>
      </c>
      <c r="C26" s="259"/>
      <c r="D26" s="258" t="s">
        <v>85</v>
      </c>
      <c r="E26" s="257" t="s">
        <v>86</v>
      </c>
      <c r="F26" s="259"/>
    </row>
    <row r="27" ht="19.5" customHeight="1" spans="1:6">
      <c r="A27" s="258"/>
      <c r="B27" s="257" t="s">
        <v>87</v>
      </c>
      <c r="C27" s="259"/>
      <c r="D27" s="258" t="s">
        <v>88</v>
      </c>
      <c r="E27" s="257" t="s">
        <v>89</v>
      </c>
      <c r="F27" s="259"/>
    </row>
    <row r="28" ht="19.5" customHeight="1" spans="1:6">
      <c r="A28" s="258"/>
      <c r="B28" s="257" t="s">
        <v>90</v>
      </c>
      <c r="C28" s="259"/>
      <c r="D28" s="258" t="s">
        <v>91</v>
      </c>
      <c r="E28" s="257" t="s">
        <v>92</v>
      </c>
      <c r="F28" s="259"/>
    </row>
    <row r="29" ht="19.5" customHeight="1" spans="1:6">
      <c r="A29" s="258"/>
      <c r="B29" s="257" t="s">
        <v>93</v>
      </c>
      <c r="C29" s="259"/>
      <c r="D29" s="258" t="s">
        <v>94</v>
      </c>
      <c r="E29" s="257" t="s">
        <v>95</v>
      </c>
      <c r="F29" s="259" t="s">
        <v>19</v>
      </c>
    </row>
    <row r="30" ht="19.5" customHeight="1" spans="1:6">
      <c r="A30" s="257"/>
      <c r="B30" s="257" t="s">
        <v>96</v>
      </c>
      <c r="C30" s="259"/>
      <c r="D30" s="258" t="s">
        <v>97</v>
      </c>
      <c r="E30" s="257" t="s">
        <v>98</v>
      </c>
      <c r="F30" s="259"/>
    </row>
    <row r="31" ht="19.5" customHeight="1" spans="1:6">
      <c r="A31" s="257"/>
      <c r="B31" s="257" t="s">
        <v>99</v>
      </c>
      <c r="C31" s="259"/>
      <c r="D31" s="258" t="s">
        <v>100</v>
      </c>
      <c r="E31" s="257" t="s">
        <v>101</v>
      </c>
      <c r="F31" s="259"/>
    </row>
    <row r="32" ht="19.5" customHeight="1" spans="1:6">
      <c r="A32" s="257"/>
      <c r="B32" s="257" t="s">
        <v>102</v>
      </c>
      <c r="C32" s="259"/>
      <c r="D32" s="258" t="s">
        <v>103</v>
      </c>
      <c r="E32" s="257" t="s">
        <v>104</v>
      </c>
      <c r="F32" s="259"/>
    </row>
    <row r="33" ht="19.5" customHeight="1" spans="1:6">
      <c r="A33" s="257" t="s">
        <v>105</v>
      </c>
      <c r="B33" s="257" t="s">
        <v>106</v>
      </c>
      <c r="C33" s="259" t="s">
        <v>107</v>
      </c>
      <c r="D33" s="257" t="s">
        <v>108</v>
      </c>
      <c r="E33" s="257" t="s">
        <v>109</v>
      </c>
      <c r="F33" s="259" t="s">
        <v>110</v>
      </c>
    </row>
    <row r="34" ht="19.5" customHeight="1" spans="1:6">
      <c r="A34" s="258" t="s">
        <v>111</v>
      </c>
      <c r="B34" s="257" t="s">
        <v>112</v>
      </c>
      <c r="C34" s="259"/>
      <c r="D34" s="258" t="s">
        <v>113</v>
      </c>
      <c r="E34" s="257" t="s">
        <v>114</v>
      </c>
      <c r="F34" s="259"/>
    </row>
    <row r="35" ht="19.5" customHeight="1" spans="1:6">
      <c r="A35" s="258" t="s">
        <v>115</v>
      </c>
      <c r="B35" s="257" t="s">
        <v>116</v>
      </c>
      <c r="C35" s="259" t="s">
        <v>117</v>
      </c>
      <c r="D35" s="258" t="s">
        <v>118</v>
      </c>
      <c r="E35" s="257" t="s">
        <v>119</v>
      </c>
      <c r="F35" s="259" t="s">
        <v>120</v>
      </c>
    </row>
    <row r="36" ht="19.5" customHeight="1" spans="1:6">
      <c r="A36" s="257" t="s">
        <v>121</v>
      </c>
      <c r="B36" s="257" t="s">
        <v>122</v>
      </c>
      <c r="C36" s="259" t="s">
        <v>123</v>
      </c>
      <c r="D36" s="257" t="s">
        <v>121</v>
      </c>
      <c r="E36" s="257" t="s">
        <v>124</v>
      </c>
      <c r="F36" s="259" t="s">
        <v>123</v>
      </c>
    </row>
    <row r="37" ht="19.5" customHeight="1" spans="1:6">
      <c r="A37" s="258" t="s">
        <v>125</v>
      </c>
      <c r="B37" s="258"/>
      <c r="C37" s="258"/>
      <c r="D37" s="258"/>
      <c r="E37" s="258"/>
      <c r="F37" s="258"/>
    </row>
    <row r="38" ht="19.5" customHeight="1" spans="1:6">
      <c r="A38" s="258" t="s">
        <v>126</v>
      </c>
      <c r="B38" s="258"/>
      <c r="C38" s="258"/>
      <c r="D38" s="258"/>
      <c r="E38" s="258"/>
      <c r="F38" s="25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21" sqref="E21"/>
    </sheetView>
  </sheetViews>
  <sheetFormatPr defaultColWidth="9" defaultRowHeight="13.5" outlineLevelCol="4"/>
  <cols>
    <col min="1" max="1" width="41.25" customWidth="1"/>
    <col min="2" max="2" width="10" customWidth="1"/>
    <col min="3" max="5" width="27.125" customWidth="1"/>
  </cols>
  <sheetData>
    <row r="1" ht="25.5" spans="3:3">
      <c r="C1" s="255" t="s">
        <v>566</v>
      </c>
    </row>
    <row r="2" ht="14.25" spans="5:5">
      <c r="E2" s="256" t="s">
        <v>567</v>
      </c>
    </row>
    <row r="3" ht="14.25" spans="1:5">
      <c r="A3" s="256" t="s">
        <v>2</v>
      </c>
      <c r="E3" s="256" t="s">
        <v>568</v>
      </c>
    </row>
    <row r="4" ht="15" customHeight="1" spans="1:5">
      <c r="A4" s="262" t="s">
        <v>569</v>
      </c>
      <c r="B4" s="262" t="s">
        <v>7</v>
      </c>
      <c r="C4" s="262" t="s">
        <v>570</v>
      </c>
      <c r="D4" s="262" t="s">
        <v>571</v>
      </c>
      <c r="E4" s="262" t="s">
        <v>572</v>
      </c>
    </row>
    <row r="5" ht="15" customHeight="1" spans="1:5">
      <c r="A5" s="262" t="s">
        <v>573</v>
      </c>
      <c r="B5" s="262"/>
      <c r="C5" s="262" t="s">
        <v>11</v>
      </c>
      <c r="D5" s="262" t="s">
        <v>12</v>
      </c>
      <c r="E5" s="262" t="s">
        <v>23</v>
      </c>
    </row>
    <row r="6" ht="15" customHeight="1" spans="1:5">
      <c r="A6" s="263" t="s">
        <v>574</v>
      </c>
      <c r="B6" s="262" t="s">
        <v>11</v>
      </c>
      <c r="C6" s="262" t="s">
        <v>575</v>
      </c>
      <c r="D6" s="262" t="s">
        <v>575</v>
      </c>
      <c r="E6" s="262" t="s">
        <v>575</v>
      </c>
    </row>
    <row r="7" ht="15" customHeight="1" spans="1:5">
      <c r="A7" s="260" t="s">
        <v>576</v>
      </c>
      <c r="B7" s="262" t="s">
        <v>12</v>
      </c>
      <c r="C7" s="264" t="s">
        <v>577</v>
      </c>
      <c r="D7" s="264" t="s">
        <v>578</v>
      </c>
      <c r="E7" s="264" t="s">
        <v>578</v>
      </c>
    </row>
    <row r="8" ht="15" customHeight="1" spans="1:5">
      <c r="A8" s="260" t="s">
        <v>579</v>
      </c>
      <c r="B8" s="262" t="s">
        <v>23</v>
      </c>
      <c r="C8" s="264"/>
      <c r="D8" s="264"/>
      <c r="E8" s="264"/>
    </row>
    <row r="9" ht="15" customHeight="1" spans="1:5">
      <c r="A9" s="260" t="s">
        <v>580</v>
      </c>
      <c r="B9" s="262" t="s">
        <v>27</v>
      </c>
      <c r="C9" s="264" t="s">
        <v>581</v>
      </c>
      <c r="D9" s="264" t="s">
        <v>582</v>
      </c>
      <c r="E9" s="264" t="s">
        <v>582</v>
      </c>
    </row>
    <row r="10" ht="15" customHeight="1" spans="1:5">
      <c r="A10" s="260" t="s">
        <v>583</v>
      </c>
      <c r="B10" s="262" t="s">
        <v>32</v>
      </c>
      <c r="C10" s="264"/>
      <c r="D10" s="264"/>
      <c r="E10" s="264"/>
    </row>
    <row r="11" ht="15" customHeight="1" spans="1:5">
      <c r="A11" s="260" t="s">
        <v>584</v>
      </c>
      <c r="B11" s="262" t="s">
        <v>36</v>
      </c>
      <c r="C11" s="264" t="s">
        <v>581</v>
      </c>
      <c r="D11" s="264" t="s">
        <v>582</v>
      </c>
      <c r="E11" s="264" t="s">
        <v>582</v>
      </c>
    </row>
    <row r="12" ht="15" customHeight="1" spans="1:5">
      <c r="A12" s="260" t="s">
        <v>585</v>
      </c>
      <c r="B12" s="262" t="s">
        <v>40</v>
      </c>
      <c r="C12" s="264" t="s">
        <v>586</v>
      </c>
      <c r="D12" s="264" t="s">
        <v>425</v>
      </c>
      <c r="E12" s="264" t="s">
        <v>425</v>
      </c>
    </row>
    <row r="13" ht="15" customHeight="1" spans="1:5">
      <c r="A13" s="260" t="s">
        <v>587</v>
      </c>
      <c r="B13" s="262" t="s">
        <v>44</v>
      </c>
      <c r="C13" s="262" t="s">
        <v>575</v>
      </c>
      <c r="D13" s="262" t="s">
        <v>575</v>
      </c>
      <c r="E13" s="264" t="s">
        <v>425</v>
      </c>
    </row>
    <row r="14" ht="15" customHeight="1" spans="1:5">
      <c r="A14" s="260" t="s">
        <v>588</v>
      </c>
      <c r="B14" s="262" t="s">
        <v>48</v>
      </c>
      <c r="C14" s="262" t="s">
        <v>575</v>
      </c>
      <c r="D14" s="262" t="s">
        <v>575</v>
      </c>
      <c r="E14" s="264"/>
    </row>
    <row r="15" ht="15" customHeight="1" spans="1:5">
      <c r="A15" s="260" t="s">
        <v>589</v>
      </c>
      <c r="B15" s="262" t="s">
        <v>52</v>
      </c>
      <c r="C15" s="262" t="s">
        <v>575</v>
      </c>
      <c r="D15" s="262" t="s">
        <v>575</v>
      </c>
      <c r="E15" s="264"/>
    </row>
    <row r="16" ht="15" customHeight="1" spans="1:5">
      <c r="A16" s="260" t="s">
        <v>590</v>
      </c>
      <c r="B16" s="262" t="s">
        <v>55</v>
      </c>
      <c r="C16" s="262" t="s">
        <v>575</v>
      </c>
      <c r="D16" s="262" t="s">
        <v>575</v>
      </c>
      <c r="E16" s="262" t="s">
        <v>575</v>
      </c>
    </row>
    <row r="17" ht="15" customHeight="1" spans="1:5">
      <c r="A17" s="260" t="s">
        <v>591</v>
      </c>
      <c r="B17" s="262" t="s">
        <v>58</v>
      </c>
      <c r="C17" s="262" t="s">
        <v>575</v>
      </c>
      <c r="D17" s="262" t="s">
        <v>575</v>
      </c>
      <c r="E17" s="264"/>
    </row>
    <row r="18" ht="15" customHeight="1" spans="1:5">
      <c r="A18" s="260" t="s">
        <v>592</v>
      </c>
      <c r="B18" s="262" t="s">
        <v>62</v>
      </c>
      <c r="C18" s="262" t="s">
        <v>575</v>
      </c>
      <c r="D18" s="262" t="s">
        <v>575</v>
      </c>
      <c r="E18" s="264"/>
    </row>
    <row r="19" ht="15" customHeight="1" spans="1:5">
      <c r="A19" s="260" t="s">
        <v>593</v>
      </c>
      <c r="B19" s="262" t="s">
        <v>65</v>
      </c>
      <c r="C19" s="262" t="s">
        <v>575</v>
      </c>
      <c r="D19" s="262" t="s">
        <v>575</v>
      </c>
      <c r="E19" s="264"/>
    </row>
    <row r="20" ht="15" customHeight="1" spans="1:5">
      <c r="A20" s="260" t="s">
        <v>594</v>
      </c>
      <c r="B20" s="262" t="s">
        <v>68</v>
      </c>
      <c r="C20" s="262" t="s">
        <v>575</v>
      </c>
      <c r="D20" s="262" t="s">
        <v>575</v>
      </c>
      <c r="E20" s="264">
        <v>2</v>
      </c>
    </row>
    <row r="21" ht="15" customHeight="1" spans="1:5">
      <c r="A21" s="260" t="s">
        <v>595</v>
      </c>
      <c r="B21" s="262" t="s">
        <v>71</v>
      </c>
      <c r="C21" s="262" t="s">
        <v>575</v>
      </c>
      <c r="D21" s="262" t="s">
        <v>575</v>
      </c>
      <c r="E21" s="264">
        <v>16</v>
      </c>
    </row>
    <row r="22" ht="15" customHeight="1" spans="1:5">
      <c r="A22" s="260" t="s">
        <v>596</v>
      </c>
      <c r="B22" s="262" t="s">
        <v>74</v>
      </c>
      <c r="C22" s="262" t="s">
        <v>575</v>
      </c>
      <c r="D22" s="262" t="s">
        <v>575</v>
      </c>
      <c r="E22" s="264"/>
    </row>
    <row r="23" ht="15" customHeight="1" spans="1:5">
      <c r="A23" s="260" t="s">
        <v>597</v>
      </c>
      <c r="B23" s="262" t="s">
        <v>77</v>
      </c>
      <c r="C23" s="262" t="s">
        <v>575</v>
      </c>
      <c r="D23" s="262" t="s">
        <v>575</v>
      </c>
      <c r="E23" s="264">
        <v>148</v>
      </c>
    </row>
    <row r="24" ht="15" customHeight="1" spans="1:5">
      <c r="A24" s="260" t="s">
        <v>598</v>
      </c>
      <c r="B24" s="262" t="s">
        <v>80</v>
      </c>
      <c r="C24" s="262" t="s">
        <v>575</v>
      </c>
      <c r="D24" s="262" t="s">
        <v>575</v>
      </c>
      <c r="E24" s="264"/>
    </row>
    <row r="25" ht="15" customHeight="1" spans="1:5">
      <c r="A25" s="260" t="s">
        <v>599</v>
      </c>
      <c r="B25" s="262" t="s">
        <v>84</v>
      </c>
      <c r="C25" s="262" t="s">
        <v>575</v>
      </c>
      <c r="D25" s="262" t="s">
        <v>575</v>
      </c>
      <c r="E25" s="264"/>
    </row>
    <row r="26" ht="15" customHeight="1" spans="1:5">
      <c r="A26" s="260" t="s">
        <v>600</v>
      </c>
      <c r="B26" s="262" t="s">
        <v>87</v>
      </c>
      <c r="C26" s="262" t="s">
        <v>575</v>
      </c>
      <c r="D26" s="262" t="s">
        <v>575</v>
      </c>
      <c r="E26" s="264"/>
    </row>
    <row r="27" ht="15" customHeight="1" spans="1:5">
      <c r="A27" s="263" t="s">
        <v>601</v>
      </c>
      <c r="B27" s="262" t="s">
        <v>90</v>
      </c>
      <c r="C27" s="262" t="s">
        <v>575</v>
      </c>
      <c r="D27" s="262" t="s">
        <v>575</v>
      </c>
      <c r="E27" s="264" t="s">
        <v>280</v>
      </c>
    </row>
    <row r="28" ht="15" customHeight="1" spans="1:5">
      <c r="A28" s="260" t="s">
        <v>602</v>
      </c>
      <c r="B28" s="262" t="s">
        <v>93</v>
      </c>
      <c r="C28" s="262" t="s">
        <v>575</v>
      </c>
      <c r="D28" s="262" t="s">
        <v>575</v>
      </c>
      <c r="E28" s="264" t="s">
        <v>280</v>
      </c>
    </row>
    <row r="29" ht="15" customHeight="1" spans="1:5">
      <c r="A29" s="260" t="s">
        <v>603</v>
      </c>
      <c r="B29" s="262" t="s">
        <v>96</v>
      </c>
      <c r="C29" s="262" t="s">
        <v>575</v>
      </c>
      <c r="D29" s="262" t="s">
        <v>575</v>
      </c>
      <c r="E29" s="264"/>
    </row>
    <row r="30" ht="41.25" customHeight="1" spans="1:5">
      <c r="A30" s="260" t="s">
        <v>604</v>
      </c>
      <c r="B30" s="260"/>
      <c r="C30" s="260"/>
      <c r="D30" s="260"/>
      <c r="E30" s="260"/>
    </row>
    <row r="31" ht="21" customHeight="1" spans="1:5">
      <c r="A31" s="260" t="s">
        <v>605</v>
      </c>
      <c r="B31" s="260"/>
      <c r="C31" s="260"/>
      <c r="D31" s="260"/>
      <c r="E31" s="260"/>
    </row>
    <row r="33" spans="3:3">
      <c r="C33" s="261" t="s">
        <v>606</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16" sqref="H16"/>
    </sheetView>
  </sheetViews>
  <sheetFormatPr defaultColWidth="9" defaultRowHeight="13.5" outlineLevelCol="4"/>
  <cols>
    <col min="1" max="1" width="43.75" customWidth="1"/>
    <col min="2" max="2" width="11" customWidth="1"/>
    <col min="3" max="5" width="16.25" customWidth="1"/>
  </cols>
  <sheetData>
    <row r="1" ht="25.5" spans="2:2">
      <c r="B1" s="255" t="s">
        <v>607</v>
      </c>
    </row>
    <row r="2" ht="14.25" spans="5:5">
      <c r="E2" s="256" t="s">
        <v>608</v>
      </c>
    </row>
    <row r="3" ht="14.25" spans="1:5">
      <c r="A3" s="256" t="s">
        <v>2</v>
      </c>
      <c r="E3" s="256" t="s">
        <v>3</v>
      </c>
    </row>
    <row r="4" ht="15" customHeight="1" spans="1:5">
      <c r="A4" s="257" t="s">
        <v>569</v>
      </c>
      <c r="B4" s="257" t="s">
        <v>7</v>
      </c>
      <c r="C4" s="257" t="s">
        <v>570</v>
      </c>
      <c r="D4" s="257" t="s">
        <v>571</v>
      </c>
      <c r="E4" s="257" t="s">
        <v>572</v>
      </c>
    </row>
    <row r="5" ht="15" customHeight="1" spans="1:5">
      <c r="A5" s="258" t="s">
        <v>573</v>
      </c>
      <c r="B5" s="257"/>
      <c r="C5" s="257" t="s">
        <v>11</v>
      </c>
      <c r="D5" s="257" t="s">
        <v>12</v>
      </c>
      <c r="E5" s="257" t="s">
        <v>23</v>
      </c>
    </row>
    <row r="6" ht="15" customHeight="1" spans="1:5">
      <c r="A6" s="258" t="s">
        <v>609</v>
      </c>
      <c r="B6" s="257" t="s">
        <v>11</v>
      </c>
      <c r="C6" s="257" t="s">
        <v>575</v>
      </c>
      <c r="D6" s="257" t="s">
        <v>575</v>
      </c>
      <c r="E6" s="257" t="s">
        <v>575</v>
      </c>
    </row>
    <row r="7" ht="15" customHeight="1" spans="1:5">
      <c r="A7" s="258" t="s">
        <v>576</v>
      </c>
      <c r="B7" s="257" t="s">
        <v>12</v>
      </c>
      <c r="C7" s="259" t="s">
        <v>577</v>
      </c>
      <c r="D7" s="259" t="s">
        <v>578</v>
      </c>
      <c r="E7" s="259" t="s">
        <v>578</v>
      </c>
    </row>
    <row r="8" ht="15" customHeight="1" spans="1:5">
      <c r="A8" s="258" t="s">
        <v>579</v>
      </c>
      <c r="B8" s="257" t="s">
        <v>23</v>
      </c>
      <c r="C8" s="259"/>
      <c r="D8" s="259"/>
      <c r="E8" s="259" t="s">
        <v>28</v>
      </c>
    </row>
    <row r="9" ht="15" customHeight="1" spans="1:5">
      <c r="A9" s="258" t="s">
        <v>580</v>
      </c>
      <c r="B9" s="257" t="s">
        <v>27</v>
      </c>
      <c r="C9" s="259" t="s">
        <v>581</v>
      </c>
      <c r="D9" s="259" t="s">
        <v>582</v>
      </c>
      <c r="E9" s="259" t="s">
        <v>582</v>
      </c>
    </row>
    <row r="10" ht="15" customHeight="1" spans="1:5">
      <c r="A10" s="258" t="s">
        <v>583</v>
      </c>
      <c r="B10" s="257" t="s">
        <v>32</v>
      </c>
      <c r="C10" s="259"/>
      <c r="D10" s="259"/>
      <c r="E10" s="259" t="s">
        <v>28</v>
      </c>
    </row>
    <row r="11" ht="15" customHeight="1" spans="1:5">
      <c r="A11" s="258" t="s">
        <v>584</v>
      </c>
      <c r="B11" s="257" t="s">
        <v>36</v>
      </c>
      <c r="C11" s="259" t="s">
        <v>581</v>
      </c>
      <c r="D11" s="259" t="s">
        <v>582</v>
      </c>
      <c r="E11" s="259" t="s">
        <v>582</v>
      </c>
    </row>
    <row r="12" ht="15" customHeight="1" spans="1:5">
      <c r="A12" s="258" t="s">
        <v>585</v>
      </c>
      <c r="B12" s="257" t="s">
        <v>40</v>
      </c>
      <c r="C12" s="259" t="s">
        <v>586</v>
      </c>
      <c r="D12" s="259" t="s">
        <v>425</v>
      </c>
      <c r="E12" s="259" t="s">
        <v>425</v>
      </c>
    </row>
    <row r="13" ht="15" customHeight="1" spans="1:5">
      <c r="A13" s="258" t="s">
        <v>587</v>
      </c>
      <c r="B13" s="257" t="s">
        <v>44</v>
      </c>
      <c r="C13" s="257" t="s">
        <v>575</v>
      </c>
      <c r="D13" s="257" t="s">
        <v>575</v>
      </c>
      <c r="E13" s="259" t="s">
        <v>425</v>
      </c>
    </row>
    <row r="14" ht="15" customHeight="1" spans="1:5">
      <c r="A14" s="258" t="s">
        <v>588</v>
      </c>
      <c r="B14" s="257" t="s">
        <v>48</v>
      </c>
      <c r="C14" s="257" t="s">
        <v>575</v>
      </c>
      <c r="D14" s="257" t="s">
        <v>575</v>
      </c>
      <c r="E14" s="259"/>
    </row>
    <row r="15" ht="15" customHeight="1" spans="1:5">
      <c r="A15" s="258" t="s">
        <v>589</v>
      </c>
      <c r="B15" s="257" t="s">
        <v>52</v>
      </c>
      <c r="C15" s="257" t="s">
        <v>575</v>
      </c>
      <c r="D15" s="257" t="s">
        <v>575</v>
      </c>
      <c r="E15" s="259"/>
    </row>
    <row r="16" ht="48" customHeight="1" spans="1:5">
      <c r="A16" s="260" t="s">
        <v>610</v>
      </c>
      <c r="B16" s="260"/>
      <c r="C16" s="260"/>
      <c r="D16" s="260"/>
      <c r="E16" s="260"/>
    </row>
    <row r="18" spans="2:2">
      <c r="B18" s="261" t="s">
        <v>606</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O14" sqref="O14"/>
    </sheetView>
  </sheetViews>
  <sheetFormatPr defaultColWidth="9" defaultRowHeight="14.25"/>
  <cols>
    <col min="1" max="1" width="6.25" style="215" customWidth="1"/>
    <col min="2" max="2" width="5.125" style="215" customWidth="1"/>
    <col min="3" max="3" width="12.5" style="215" customWidth="1"/>
    <col min="4" max="4" width="12" style="215" customWidth="1"/>
    <col min="5" max="5" width="9.125" style="215" customWidth="1"/>
    <col min="6" max="6" width="11.875" style="215" customWidth="1"/>
    <col min="7" max="7" width="10.875" style="215" customWidth="1"/>
    <col min="8" max="8" width="12" style="215" customWidth="1"/>
    <col min="9" max="9" width="10.875" style="215" customWidth="1"/>
    <col min="10" max="10" width="10.375" style="215" customWidth="1"/>
    <col min="11" max="11" width="6.75" style="215" customWidth="1"/>
    <col min="12" max="12" width="8.5" style="215" customWidth="1"/>
    <col min="13" max="13" width="7.875" style="215" customWidth="1"/>
    <col min="14" max="14" width="11.25" style="216" customWidth="1"/>
    <col min="15" max="15" width="12.375" style="215" customWidth="1"/>
    <col min="16" max="16" width="9.125" style="215" customWidth="1"/>
    <col min="17" max="17" width="9" style="215"/>
    <col min="18" max="18" width="10" style="215" customWidth="1"/>
    <col min="19" max="19" width="13.875" style="215" customWidth="1"/>
    <col min="20" max="20" width="7.375" style="215" customWidth="1"/>
    <col min="21" max="21" width="6.75" style="215" customWidth="1"/>
    <col min="22" max="16384" width="9" style="215"/>
  </cols>
  <sheetData>
    <row r="1" s="213" customFormat="1" ht="36" customHeight="1" spans="1:21">
      <c r="A1" s="217" t="s">
        <v>611</v>
      </c>
      <c r="B1" s="217"/>
      <c r="C1" s="217"/>
      <c r="D1" s="217"/>
      <c r="E1" s="217"/>
      <c r="F1" s="217"/>
      <c r="G1" s="217"/>
      <c r="H1" s="217"/>
      <c r="I1" s="217"/>
      <c r="J1" s="217"/>
      <c r="K1" s="217"/>
      <c r="L1" s="217"/>
      <c r="M1" s="217"/>
      <c r="N1" s="237"/>
      <c r="O1" s="217"/>
      <c r="P1" s="217"/>
      <c r="Q1" s="217"/>
      <c r="R1" s="217"/>
      <c r="S1" s="217"/>
      <c r="T1" s="217"/>
      <c r="U1" s="217"/>
    </row>
    <row r="2" s="213" customFormat="1" ht="18" customHeight="1" spans="1:21">
      <c r="A2" s="218"/>
      <c r="B2" s="218"/>
      <c r="C2" s="218"/>
      <c r="D2" s="218"/>
      <c r="E2" s="218"/>
      <c r="F2" s="218"/>
      <c r="G2" s="218"/>
      <c r="H2" s="218"/>
      <c r="I2" s="218"/>
      <c r="J2" s="218"/>
      <c r="K2" s="218"/>
      <c r="L2" s="218"/>
      <c r="M2" s="218"/>
      <c r="N2" s="238"/>
      <c r="U2" s="248" t="s">
        <v>612</v>
      </c>
    </row>
    <row r="3" s="213" customFormat="1" ht="18" customHeight="1" spans="1:21">
      <c r="A3" s="219" t="s">
        <v>613</v>
      </c>
      <c r="B3" s="220" t="s">
        <v>614</v>
      </c>
      <c r="C3" s="221"/>
      <c r="D3" s="221"/>
      <c r="E3" s="222"/>
      <c r="F3" s="222"/>
      <c r="G3" s="218"/>
      <c r="H3" s="218"/>
      <c r="I3" s="218"/>
      <c r="J3" s="218"/>
      <c r="K3" s="218"/>
      <c r="L3" s="218"/>
      <c r="M3" s="218"/>
      <c r="N3" s="238"/>
      <c r="U3" s="248" t="s">
        <v>3</v>
      </c>
    </row>
    <row r="4" s="213" customFormat="1" ht="24" customHeight="1" spans="1:21">
      <c r="A4" s="223" t="s">
        <v>6</v>
      </c>
      <c r="B4" s="223" t="s">
        <v>7</v>
      </c>
      <c r="C4" s="224" t="s">
        <v>615</v>
      </c>
      <c r="D4" s="225" t="s">
        <v>616</v>
      </c>
      <c r="E4" s="223" t="s">
        <v>617</v>
      </c>
      <c r="F4" s="226" t="s">
        <v>618</v>
      </c>
      <c r="G4" s="227"/>
      <c r="H4" s="227"/>
      <c r="I4" s="227"/>
      <c r="J4" s="227"/>
      <c r="K4" s="227"/>
      <c r="L4" s="227"/>
      <c r="M4" s="227"/>
      <c r="N4" s="239"/>
      <c r="O4" s="240"/>
      <c r="P4" s="241" t="s">
        <v>619</v>
      </c>
      <c r="Q4" s="223" t="s">
        <v>620</v>
      </c>
      <c r="R4" s="224" t="s">
        <v>621</v>
      </c>
      <c r="S4" s="249"/>
      <c r="T4" s="250" t="s">
        <v>622</v>
      </c>
      <c r="U4" s="249"/>
    </row>
    <row r="5" s="213" customFormat="1" ht="36" customHeight="1" spans="1:21">
      <c r="A5" s="223"/>
      <c r="B5" s="223"/>
      <c r="C5" s="228"/>
      <c r="D5" s="225"/>
      <c r="E5" s="223"/>
      <c r="F5" s="229" t="s">
        <v>137</v>
      </c>
      <c r="G5" s="229"/>
      <c r="H5" s="229" t="s">
        <v>623</v>
      </c>
      <c r="I5" s="229"/>
      <c r="J5" s="242" t="s">
        <v>624</v>
      </c>
      <c r="K5" s="243"/>
      <c r="L5" s="244" t="s">
        <v>625</v>
      </c>
      <c r="M5" s="244"/>
      <c r="N5" s="245" t="s">
        <v>626</v>
      </c>
      <c r="O5" s="245"/>
      <c r="P5" s="241"/>
      <c r="Q5" s="223"/>
      <c r="R5" s="230"/>
      <c r="S5" s="251"/>
      <c r="T5" s="252"/>
      <c r="U5" s="251"/>
    </row>
    <row r="6" s="213" customFormat="1" ht="24" customHeight="1" spans="1:21">
      <c r="A6" s="223"/>
      <c r="B6" s="223"/>
      <c r="C6" s="230"/>
      <c r="D6" s="225"/>
      <c r="E6" s="223"/>
      <c r="F6" s="229" t="s">
        <v>627</v>
      </c>
      <c r="G6" s="231" t="s">
        <v>628</v>
      </c>
      <c r="H6" s="229" t="s">
        <v>627</v>
      </c>
      <c r="I6" s="231" t="s">
        <v>628</v>
      </c>
      <c r="J6" s="229" t="s">
        <v>627</v>
      </c>
      <c r="K6" s="231" t="s">
        <v>628</v>
      </c>
      <c r="L6" s="229" t="s">
        <v>627</v>
      </c>
      <c r="M6" s="231" t="s">
        <v>628</v>
      </c>
      <c r="N6" s="229" t="s">
        <v>627</v>
      </c>
      <c r="O6" s="231" t="s">
        <v>628</v>
      </c>
      <c r="P6" s="241"/>
      <c r="Q6" s="223"/>
      <c r="R6" s="229" t="s">
        <v>627</v>
      </c>
      <c r="S6" s="253" t="s">
        <v>628</v>
      </c>
      <c r="T6" s="229" t="s">
        <v>627</v>
      </c>
      <c r="U6" s="231" t="s">
        <v>628</v>
      </c>
    </row>
    <row r="7" s="214" customFormat="1" ht="24" customHeight="1" spans="1:21">
      <c r="A7" s="223" t="s">
        <v>10</v>
      </c>
      <c r="B7" s="223"/>
      <c r="C7" s="223">
        <v>1</v>
      </c>
      <c r="D7" s="231" t="s">
        <v>12</v>
      </c>
      <c r="E7" s="223">
        <v>3</v>
      </c>
      <c r="F7" s="223">
        <v>4</v>
      </c>
      <c r="G7" s="231" t="s">
        <v>32</v>
      </c>
      <c r="H7" s="223">
        <v>6</v>
      </c>
      <c r="I7" s="223">
        <v>7</v>
      </c>
      <c r="J7" s="231" t="s">
        <v>44</v>
      </c>
      <c r="K7" s="223">
        <v>9</v>
      </c>
      <c r="L7" s="223">
        <v>10</v>
      </c>
      <c r="M7" s="231" t="s">
        <v>55</v>
      </c>
      <c r="N7" s="223">
        <v>12</v>
      </c>
      <c r="O7" s="223">
        <v>13</v>
      </c>
      <c r="P7" s="231" t="s">
        <v>65</v>
      </c>
      <c r="Q7" s="223">
        <v>15</v>
      </c>
      <c r="R7" s="223">
        <v>16</v>
      </c>
      <c r="S7" s="231" t="s">
        <v>74</v>
      </c>
      <c r="T7" s="223">
        <v>18</v>
      </c>
      <c r="U7" s="223">
        <v>19</v>
      </c>
    </row>
    <row r="8" s="213" customFormat="1" ht="24" customHeight="1" spans="1:21">
      <c r="A8" s="232" t="s">
        <v>142</v>
      </c>
      <c r="B8" s="223">
        <v>1</v>
      </c>
      <c r="C8" s="233">
        <f>E8+G8+P8+Q8+S8+U8</f>
        <v>6526653.94</v>
      </c>
      <c r="D8" s="233">
        <f>E8+F8+P8+Q8+R8+T8</f>
        <v>13114962.94</v>
      </c>
      <c r="E8" s="233">
        <v>19741.22</v>
      </c>
      <c r="F8" s="233">
        <f>H8+J8+L8+N8</f>
        <v>12895221.72</v>
      </c>
      <c r="G8" s="233">
        <f>I8+K8+M8+O8</f>
        <v>6379245.33</v>
      </c>
      <c r="H8" s="233">
        <v>9710480.26</v>
      </c>
      <c r="I8" s="233">
        <v>5825446.46</v>
      </c>
      <c r="J8" s="233">
        <v>710040</v>
      </c>
      <c r="K8" s="233">
        <v>0</v>
      </c>
      <c r="L8" s="233"/>
      <c r="M8" s="233"/>
      <c r="N8" s="246">
        <v>2474701.46</v>
      </c>
      <c r="O8" s="247">
        <v>553798.87</v>
      </c>
      <c r="P8" s="247"/>
      <c r="Q8" s="247"/>
      <c r="R8" s="247">
        <v>200000</v>
      </c>
      <c r="S8" s="247">
        <v>127667.39</v>
      </c>
      <c r="T8" s="254"/>
      <c r="U8" s="254"/>
    </row>
    <row r="9" s="213" customFormat="1" ht="49" customHeight="1" spans="1:21">
      <c r="A9" s="234" t="s">
        <v>629</v>
      </c>
      <c r="B9" s="234"/>
      <c r="C9" s="234"/>
      <c r="D9" s="234"/>
      <c r="E9" s="234"/>
      <c r="F9" s="234"/>
      <c r="G9" s="234"/>
      <c r="H9" s="234"/>
      <c r="I9" s="234"/>
      <c r="J9" s="234"/>
      <c r="K9" s="234"/>
      <c r="L9" s="234"/>
      <c r="M9" s="234"/>
      <c r="N9" s="234"/>
      <c r="O9" s="234"/>
      <c r="P9" s="234"/>
      <c r="Q9" s="234"/>
      <c r="R9" s="234"/>
      <c r="S9" s="234"/>
      <c r="T9" s="234"/>
      <c r="U9" s="234"/>
    </row>
    <row r="10" s="215" customFormat="1" ht="26.25" customHeight="1" spans="1:21">
      <c r="A10" s="235"/>
      <c r="B10" s="236"/>
      <c r="C10" s="236"/>
      <c r="D10" s="236"/>
      <c r="E10" s="236"/>
      <c r="F10" s="236"/>
      <c r="G10" s="236"/>
      <c r="H10" s="236"/>
      <c r="I10" s="236"/>
      <c r="J10" s="236"/>
      <c r="K10" s="236"/>
      <c r="L10" s="236"/>
      <c r="M10" s="236"/>
      <c r="N10" s="236"/>
      <c r="O10" s="236"/>
      <c r="P10" s="236"/>
      <c r="Q10" s="236"/>
      <c r="R10" s="236"/>
      <c r="S10" s="236"/>
      <c r="T10" s="236"/>
      <c r="U10" s="236"/>
    </row>
    <row r="11" s="215" customFormat="1" ht="26.25" customHeight="1" spans="14:14">
      <c r="N11" s="216"/>
    </row>
    <row r="12" s="215" customFormat="1" ht="26.25" customHeight="1" spans="14:14">
      <c r="N12" s="216"/>
    </row>
    <row r="13" s="215" customFormat="1" ht="26.25" customHeight="1" spans="14:14">
      <c r="N13" s="216"/>
    </row>
    <row r="14" s="215" customFormat="1" ht="26.25" customHeight="1" spans="14:14">
      <c r="N14" s="216"/>
    </row>
    <row r="15" s="215" customFormat="1" ht="26.25" customHeight="1" spans="14:14">
      <c r="N15" s="216"/>
    </row>
    <row r="16" s="215" customFormat="1" ht="26.25" customHeight="1" spans="14:14">
      <c r="N16" s="216"/>
    </row>
    <row r="17" s="215" customFormat="1" ht="26.25" customHeight="1" spans="14:14">
      <c r="N17" s="216"/>
    </row>
    <row r="18" s="215" customFormat="1" ht="26.25" customHeight="1" spans="14:14">
      <c r="N18" s="216"/>
    </row>
    <row r="19" s="215" customFormat="1" ht="26.25" customHeight="1" spans="14:14">
      <c r="N19" s="216"/>
    </row>
    <row r="20" s="215" customFormat="1" ht="26.25" customHeight="1" spans="14:14">
      <c r="N20" s="216"/>
    </row>
    <row r="21" s="215" customFormat="1" ht="26.25" customHeight="1" spans="14:14">
      <c r="N21" s="216"/>
    </row>
    <row r="22" s="215" customFormat="1" ht="26.25" customHeight="1" spans="14:14">
      <c r="N22" s="216"/>
    </row>
    <row r="23" s="215" customFormat="1" ht="26.25" customHeight="1" spans="14:14">
      <c r="N23" s="216"/>
    </row>
    <row r="24" s="215" customFormat="1" ht="26.25" customHeight="1" spans="14:14">
      <c r="N24" s="216"/>
    </row>
    <row r="25" s="215" customFormat="1" ht="26.25" customHeight="1" spans="14:14">
      <c r="N25" s="216"/>
    </row>
    <row r="26" s="215" customFormat="1" ht="26.25" customHeight="1" spans="14:14">
      <c r="N26" s="216"/>
    </row>
    <row r="27" s="215" customFormat="1" ht="26.25" customHeight="1" spans="14:14">
      <c r="N27" s="216"/>
    </row>
    <row r="28" s="215" customFormat="1" ht="26.25" customHeight="1" spans="14:14">
      <c r="N28" s="216"/>
    </row>
    <row r="29" s="215" customFormat="1" ht="26.25" customHeight="1" spans="14:14">
      <c r="N29" s="216"/>
    </row>
    <row r="30" s="215" customFormat="1" ht="26.25" customHeight="1" spans="14:14">
      <c r="N30" s="216"/>
    </row>
    <row r="31" s="215" customFormat="1" ht="26.25" customHeight="1" spans="14:14">
      <c r="N31" s="216"/>
    </row>
    <row r="32" s="215" customFormat="1" ht="26.25" customHeight="1" spans="14:14">
      <c r="N32" s="216"/>
    </row>
    <row r="33" s="215" customFormat="1" ht="26.25" customHeight="1" spans="14:14">
      <c r="N33" s="216"/>
    </row>
    <row r="34" s="215" customFormat="1" ht="26.25" customHeight="1" spans="14:14">
      <c r="N34" s="216"/>
    </row>
    <row r="35" s="215" customFormat="1" ht="26.25" customHeight="1" spans="14:14">
      <c r="N35" s="216"/>
    </row>
    <row r="36" s="215" customFormat="1" ht="26.25" customHeight="1" spans="14:14">
      <c r="N36" s="216"/>
    </row>
    <row r="37" s="215" customFormat="1" ht="26.25" customHeight="1" spans="14:14">
      <c r="N37" s="216"/>
    </row>
    <row r="38" s="215" customFormat="1" ht="26.25" customHeight="1" spans="14:14">
      <c r="N38" s="216"/>
    </row>
    <row r="39" s="215" customFormat="1" ht="26.25" customHeight="1" spans="14:14">
      <c r="N39" s="216"/>
    </row>
    <row r="40" s="215" customFormat="1" ht="26.25" customHeight="1" spans="14:14">
      <c r="N40" s="216"/>
    </row>
    <row r="41" s="215" customFormat="1" ht="26.25" customHeight="1" spans="14:14">
      <c r="N41" s="216"/>
    </row>
    <row r="42" s="215" customFormat="1" ht="26.25" customHeight="1" spans="14:14">
      <c r="N42" s="216"/>
    </row>
    <row r="43" s="215" customFormat="1" ht="26.25" customHeight="1" spans="14:14">
      <c r="N43" s="216"/>
    </row>
    <row r="44" s="215" customFormat="1" ht="26.25" customHeight="1" spans="14:14">
      <c r="N44" s="216"/>
    </row>
    <row r="45" s="215" customFormat="1" ht="26.25" customHeight="1" spans="14:14">
      <c r="N45" s="216"/>
    </row>
    <row r="46" s="215" customFormat="1" ht="26.25" customHeight="1" spans="14:14">
      <c r="N46" s="216"/>
    </row>
    <row r="47" s="215" customFormat="1" ht="26.25" customHeight="1" spans="14:14">
      <c r="N47" s="216"/>
    </row>
    <row r="48" s="215" customFormat="1" ht="26.25" customHeight="1" spans="14:14">
      <c r="N48" s="216"/>
    </row>
    <row r="49" s="215" customFormat="1" ht="26.25" customHeight="1" spans="14:14">
      <c r="N49" s="216"/>
    </row>
    <row r="50" s="215" customFormat="1" ht="26.25" customHeight="1" spans="14:14">
      <c r="N50" s="216"/>
    </row>
    <row r="51" s="215" customFormat="1" ht="26.25" customHeight="1" spans="14:14">
      <c r="N51" s="216"/>
    </row>
    <row r="52" s="215" customFormat="1" ht="26.25" customHeight="1" spans="14:14">
      <c r="N52" s="216"/>
    </row>
    <row r="53" s="215" customFormat="1" ht="26.25" customHeight="1" spans="14:14">
      <c r="N53" s="216"/>
    </row>
    <row r="54" s="215" customFormat="1" ht="26.25" customHeight="1" spans="14:14">
      <c r="N54" s="216"/>
    </row>
    <row r="55" s="215" customFormat="1" ht="26.25" customHeight="1" spans="14:14">
      <c r="N55" s="216"/>
    </row>
    <row r="56" s="215" customFormat="1" ht="26.25" customHeight="1" spans="14:14">
      <c r="N56" s="216"/>
    </row>
    <row r="57" s="215" customFormat="1" ht="26.25" customHeight="1" spans="14:14">
      <c r="N57" s="216"/>
    </row>
    <row r="58" s="215" customFormat="1" ht="26.25" customHeight="1" spans="14:14">
      <c r="N58" s="216"/>
    </row>
    <row r="59" s="215" customFormat="1" ht="26.25" customHeight="1" spans="14:14">
      <c r="N59" s="216"/>
    </row>
    <row r="60" s="215" customFormat="1" ht="26.25" customHeight="1" spans="14:14">
      <c r="N60" s="216"/>
    </row>
    <row r="61" s="215" customFormat="1" ht="26.25" customHeight="1" spans="14:14">
      <c r="N61" s="216"/>
    </row>
    <row r="62" s="215" customFormat="1" ht="26.25" customHeight="1" spans="14:14">
      <c r="N62" s="216"/>
    </row>
    <row r="63" s="215" customFormat="1" ht="26.25" customHeight="1" spans="14:14">
      <c r="N63" s="216"/>
    </row>
    <row r="64" s="215" customFormat="1" ht="26.25" customHeight="1" spans="14:14">
      <c r="N64" s="216"/>
    </row>
    <row r="65" s="215" customFormat="1" ht="26.25" customHeight="1" spans="14:14">
      <c r="N65" s="216"/>
    </row>
    <row r="66" s="215" customFormat="1" ht="26.25" customHeight="1" spans="14:14">
      <c r="N66" s="216"/>
    </row>
    <row r="67" s="215" customFormat="1" ht="26.25" customHeight="1" spans="14:14">
      <c r="N67" s="216"/>
    </row>
    <row r="68" s="215" customFormat="1" ht="26.25" customHeight="1" spans="14:14">
      <c r="N68" s="216"/>
    </row>
    <row r="69" s="215" customFormat="1" ht="26.25" customHeight="1" spans="14:14">
      <c r="N69" s="216"/>
    </row>
    <row r="70" s="215" customFormat="1" ht="26.25" customHeight="1" spans="14:14">
      <c r="N70" s="216"/>
    </row>
    <row r="71" s="215" customFormat="1" ht="26.25" customHeight="1" spans="14:14">
      <c r="N71" s="216"/>
    </row>
    <row r="72" s="215" customFormat="1" ht="26.25" customHeight="1" spans="14:14">
      <c r="N72" s="216"/>
    </row>
    <row r="73" s="215" customFormat="1" ht="26.25" customHeight="1" spans="14:14">
      <c r="N73" s="216"/>
    </row>
    <row r="74" s="215" customFormat="1" ht="26.25" customHeight="1" spans="14:14">
      <c r="N74" s="216"/>
    </row>
    <row r="75" s="215" customFormat="1" ht="26.25" customHeight="1" spans="14:14">
      <c r="N75" s="216"/>
    </row>
    <row r="76" s="215" customFormat="1" ht="26.25" customHeight="1" spans="14:14">
      <c r="N76" s="216"/>
    </row>
    <row r="77" s="215" customFormat="1" ht="26.25" customHeight="1" spans="14:14">
      <c r="N77" s="216"/>
    </row>
    <row r="78" s="215" customFormat="1" ht="26.25" customHeight="1" spans="14:14">
      <c r="N78" s="216"/>
    </row>
    <row r="79" s="215" customFormat="1" ht="26.25" customHeight="1" spans="14:14">
      <c r="N79" s="216"/>
    </row>
    <row r="80" s="215" customFormat="1" ht="26.25" customHeight="1" spans="14:14">
      <c r="N80" s="216"/>
    </row>
    <row r="81" s="215" customFormat="1" ht="26.25" customHeight="1" spans="14:14">
      <c r="N81" s="216"/>
    </row>
    <row r="82" s="215" customFormat="1" ht="26.25" customHeight="1" spans="14:14">
      <c r="N82" s="216"/>
    </row>
    <row r="83" s="215" customFormat="1" ht="26.25" customHeight="1" spans="14:14">
      <c r="N83" s="216"/>
    </row>
    <row r="84" s="215" customFormat="1" ht="26.25" customHeight="1" spans="14:14">
      <c r="N84" s="216"/>
    </row>
    <row r="85" s="215" customFormat="1" ht="26.25" customHeight="1" spans="14:14">
      <c r="N85" s="216"/>
    </row>
    <row r="86" s="215" customFormat="1" ht="26.25" customHeight="1" spans="14:14">
      <c r="N86" s="216"/>
    </row>
    <row r="87" s="215" customFormat="1" ht="26.25" customHeight="1" spans="14:14">
      <c r="N87" s="216"/>
    </row>
    <row r="88" s="215" customFormat="1" ht="26.25" customHeight="1" spans="14:14">
      <c r="N88" s="216"/>
    </row>
    <row r="89" s="215" customFormat="1" ht="26.25" customHeight="1" spans="14:14">
      <c r="N89" s="216"/>
    </row>
    <row r="90" s="215" customFormat="1" ht="26.25" customHeight="1" spans="14:14">
      <c r="N90" s="216"/>
    </row>
    <row r="91" s="215" customFormat="1" ht="26.25" customHeight="1" spans="14:14">
      <c r="N91" s="216"/>
    </row>
    <row r="92" s="215" customFormat="1" ht="26.25" customHeight="1" spans="14:14">
      <c r="N92" s="216"/>
    </row>
    <row r="93" s="215" customFormat="1" ht="26.25" customHeight="1" spans="14:14">
      <c r="N93" s="216"/>
    </row>
    <row r="94" s="215" customFormat="1" ht="26.25" customHeight="1" spans="14:14">
      <c r="N94" s="216"/>
    </row>
    <row r="95" s="215" customFormat="1" ht="26.25" customHeight="1" spans="14:14">
      <c r="N95" s="216"/>
    </row>
    <row r="96" s="215" customFormat="1" ht="26.25" customHeight="1" spans="14:14">
      <c r="N96" s="216"/>
    </row>
    <row r="97" s="215" customFormat="1" ht="26.25" customHeight="1" spans="14:14">
      <c r="N97" s="216"/>
    </row>
    <row r="98" s="215" customFormat="1" ht="26.25" customHeight="1" spans="14:14">
      <c r="N98" s="216"/>
    </row>
    <row r="99" s="215" customFormat="1" ht="26.25" customHeight="1" spans="14:14">
      <c r="N99" s="216"/>
    </row>
    <row r="100" s="215" customFormat="1" ht="26.25" customHeight="1" spans="14:14">
      <c r="N100" s="216"/>
    </row>
    <row r="101" s="215" customFormat="1" ht="26.25" customHeight="1" spans="14:14">
      <c r="N101" s="216"/>
    </row>
    <row r="102" s="215" customFormat="1" ht="26.25" customHeight="1" spans="14:14">
      <c r="N102" s="216"/>
    </row>
    <row r="103" s="215" customFormat="1" ht="26.25" customHeight="1" spans="14:14">
      <c r="N103" s="216"/>
    </row>
    <row r="104" s="215" customFormat="1" ht="26.25" customHeight="1" spans="14:14">
      <c r="N104" s="216"/>
    </row>
    <row r="105" s="215" customFormat="1" ht="26.25" customHeight="1" spans="14:14">
      <c r="N105" s="216"/>
    </row>
    <row r="106" s="215" customFormat="1" ht="26.25" customHeight="1" spans="14:14">
      <c r="N106" s="216"/>
    </row>
    <row r="107" s="215" customFormat="1" ht="26.25" customHeight="1" spans="14:14">
      <c r="N107" s="216"/>
    </row>
    <row r="108" s="215" customFormat="1" ht="26.25" customHeight="1" spans="14:14">
      <c r="N108" s="216"/>
    </row>
    <row r="109" s="215" customFormat="1" ht="26.25" customHeight="1" spans="14:14">
      <c r="N109" s="216"/>
    </row>
    <row r="110" s="215" customFormat="1" ht="26.25" customHeight="1" spans="14:14">
      <c r="N110" s="216"/>
    </row>
    <row r="111" s="215" customFormat="1" ht="26.25" customHeight="1" spans="14:14">
      <c r="N111" s="216"/>
    </row>
    <row r="112" s="215" customFormat="1" ht="26.25" customHeight="1" spans="14:14">
      <c r="N112" s="216"/>
    </row>
    <row r="113" s="215" customFormat="1" ht="26.25" customHeight="1" spans="14:14">
      <c r="N113" s="216"/>
    </row>
    <row r="114" s="215" customFormat="1" ht="26.25" customHeight="1" spans="14:14">
      <c r="N114" s="216"/>
    </row>
    <row r="115" s="215" customFormat="1" ht="26.25" customHeight="1" spans="14:14">
      <c r="N115" s="216"/>
    </row>
    <row r="116" s="215" customFormat="1" ht="26.25" customHeight="1" spans="14:14">
      <c r="N116" s="216"/>
    </row>
    <row r="117" s="215" customFormat="1" ht="26.25" customHeight="1" spans="14:14">
      <c r="N117" s="216"/>
    </row>
    <row r="118" s="215" customFormat="1" ht="26.25" customHeight="1" spans="14:14">
      <c r="N118" s="216"/>
    </row>
    <row r="119" s="215" customFormat="1" ht="26.25" customHeight="1" spans="14:14">
      <c r="N119" s="216"/>
    </row>
    <row r="120" s="215" customFormat="1" ht="26.25" customHeight="1" spans="14:14">
      <c r="N120" s="216"/>
    </row>
    <row r="121" s="215" customFormat="1" ht="26.25" customHeight="1" spans="14:14">
      <c r="N121" s="216"/>
    </row>
    <row r="122" s="215" customFormat="1" ht="26.25" customHeight="1" spans="14:14">
      <c r="N122" s="216"/>
    </row>
    <row r="123" s="215" customFormat="1" ht="26.25" customHeight="1" spans="14:14">
      <c r="N123" s="216"/>
    </row>
    <row r="124" s="215" customFormat="1" ht="26.25" customHeight="1" spans="14:14">
      <c r="N124" s="216"/>
    </row>
    <row r="125" s="215" customFormat="1" ht="26.25" customHeight="1" spans="14:14">
      <c r="N125" s="216"/>
    </row>
    <row r="126" s="215" customFormat="1" ht="26.25" customHeight="1" spans="14:14">
      <c r="N126" s="216"/>
    </row>
    <row r="127" s="215" customFormat="1" ht="26.25" customHeight="1" spans="14:14">
      <c r="N127" s="216"/>
    </row>
    <row r="128" s="215" customFormat="1" ht="26.25" customHeight="1" spans="14:14">
      <c r="N128" s="216"/>
    </row>
    <row r="129" s="215" customFormat="1" ht="26.25" customHeight="1" spans="14:14">
      <c r="N129" s="216"/>
    </row>
    <row r="130" s="215" customFormat="1" ht="26.25" customHeight="1" spans="14:14">
      <c r="N130" s="216"/>
    </row>
    <row r="131" s="215" customFormat="1" ht="26.25" customHeight="1" spans="14:14">
      <c r="N131" s="216"/>
    </row>
    <row r="132" s="215" customFormat="1" ht="26.25" customHeight="1" spans="14:14">
      <c r="N132" s="216"/>
    </row>
    <row r="133" s="215" customFormat="1" ht="26.25" customHeight="1" spans="14:14">
      <c r="N133" s="216"/>
    </row>
    <row r="134" s="215" customFormat="1" ht="26.25" customHeight="1" spans="14:14">
      <c r="N134" s="216"/>
    </row>
    <row r="135" s="215" customFormat="1" ht="26.25" customHeight="1" spans="14:14">
      <c r="N135" s="216"/>
    </row>
    <row r="136" s="215" customFormat="1" ht="26.25" customHeight="1" spans="14:14">
      <c r="N136" s="216"/>
    </row>
    <row r="137" s="215" customFormat="1" ht="26.25" customHeight="1" spans="14:14">
      <c r="N137" s="216"/>
    </row>
    <row r="138" s="215" customFormat="1" ht="26.25" customHeight="1" spans="14:14">
      <c r="N138" s="216"/>
    </row>
    <row r="139" s="215" customFormat="1" ht="26.25" customHeight="1" spans="14:14">
      <c r="N139" s="216"/>
    </row>
    <row r="140" s="215" customFormat="1" ht="26.25" customHeight="1" spans="14:14">
      <c r="N140" s="216"/>
    </row>
    <row r="141" s="215" customFormat="1" ht="26.25" customHeight="1" spans="14:14">
      <c r="N141" s="216"/>
    </row>
    <row r="142" s="215" customFormat="1" ht="26.25" customHeight="1" spans="14:14">
      <c r="N142" s="216"/>
    </row>
    <row r="143" s="215" customFormat="1" ht="26.25" customHeight="1" spans="14:14">
      <c r="N143" s="216"/>
    </row>
    <row r="144" s="215" customFormat="1" ht="26.25" customHeight="1" spans="14:14">
      <c r="N144" s="216"/>
    </row>
    <row r="145" s="215" customFormat="1" ht="26.25" customHeight="1" spans="14:14">
      <c r="N145" s="216"/>
    </row>
    <row r="146" s="215" customFormat="1" ht="26.25" customHeight="1" spans="14:14">
      <c r="N146" s="216"/>
    </row>
    <row r="147" s="215" customFormat="1" ht="26.25" customHeight="1" spans="14:14">
      <c r="N147" s="216"/>
    </row>
    <row r="148" s="215" customFormat="1" ht="26.25" customHeight="1" spans="14:14">
      <c r="N148" s="216"/>
    </row>
    <row r="149" s="215" customFormat="1" ht="26.25" customHeight="1" spans="14:14">
      <c r="N149" s="216"/>
    </row>
    <row r="150" s="215" customFormat="1" ht="26.25" customHeight="1" spans="14:14">
      <c r="N150" s="216"/>
    </row>
    <row r="151" s="215" customFormat="1" ht="26.25" customHeight="1" spans="14:14">
      <c r="N151" s="216"/>
    </row>
    <row r="152" s="215" customFormat="1" ht="19.9" customHeight="1" spans="14:14">
      <c r="N152" s="216"/>
    </row>
    <row r="153" s="215" customFormat="1" ht="19.9" customHeight="1" spans="14:14">
      <c r="N153" s="216"/>
    </row>
    <row r="154" s="215" customFormat="1" ht="19.9" customHeight="1" spans="14:14">
      <c r="N154" s="216"/>
    </row>
    <row r="155" s="215" customFormat="1" ht="19.9" customHeight="1" spans="14:14">
      <c r="N155" s="216"/>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topLeftCell="D2" workbookViewId="0">
      <selection activeCell="D4" sqref="D4"/>
    </sheetView>
  </sheetViews>
  <sheetFormatPr defaultColWidth="9" defaultRowHeight="13.5" outlineLevelCol="6"/>
  <cols>
    <col min="1" max="1" width="18.375" style="187" customWidth="1"/>
    <col min="2" max="2" width="15.75" style="187" customWidth="1"/>
    <col min="3" max="3" width="10.5" style="187" customWidth="1"/>
    <col min="4" max="4" width="178.375" style="187" customWidth="1"/>
    <col min="5" max="16384" width="9" style="187"/>
  </cols>
  <sheetData>
    <row r="1" s="187" customFormat="1" spans="1:1">
      <c r="A1" s="187" t="s">
        <v>630</v>
      </c>
    </row>
    <row r="2" s="187" customFormat="1" ht="29.5" customHeight="1" spans="1:4">
      <c r="A2" s="189" t="s">
        <v>631</v>
      </c>
      <c r="B2" s="190"/>
      <c r="C2" s="190"/>
      <c r="D2" s="190"/>
    </row>
    <row r="3" s="188" customFormat="1" ht="30" customHeight="1" spans="1:7">
      <c r="A3" s="191" t="s">
        <v>2</v>
      </c>
      <c r="B3" s="191"/>
      <c r="C3" s="192"/>
      <c r="D3" s="193" t="s">
        <v>632</v>
      </c>
      <c r="E3" s="194"/>
      <c r="F3" s="194"/>
      <c r="G3" s="195"/>
    </row>
    <row r="4" s="187" customFormat="1" ht="409" customHeight="1" spans="1:4">
      <c r="A4" s="196" t="s">
        <v>633</v>
      </c>
      <c r="B4" s="197" t="s">
        <v>634</v>
      </c>
      <c r="C4" s="198"/>
      <c r="D4" s="199" t="s">
        <v>635</v>
      </c>
    </row>
    <row r="5" s="187" customFormat="1" ht="51" customHeight="1" spans="1:5">
      <c r="A5" s="200"/>
      <c r="B5" s="197" t="s">
        <v>636</v>
      </c>
      <c r="C5" s="198"/>
      <c r="D5" s="199" t="s">
        <v>637</v>
      </c>
      <c r="E5" s="199"/>
    </row>
    <row r="6" s="187" customFormat="1" ht="51" customHeight="1" spans="1:4">
      <c r="A6" s="200"/>
      <c r="B6" s="197" t="s">
        <v>638</v>
      </c>
      <c r="C6" s="198"/>
      <c r="D6" s="201" t="s">
        <v>639</v>
      </c>
    </row>
    <row r="7" s="187" customFormat="1" ht="51" customHeight="1" spans="1:4">
      <c r="A7" s="200"/>
      <c r="B7" s="197" t="s">
        <v>640</v>
      </c>
      <c r="C7" s="198"/>
      <c r="D7" s="199" t="s">
        <v>641</v>
      </c>
    </row>
    <row r="8" s="187" customFormat="1" ht="51" customHeight="1" spans="1:4">
      <c r="A8" s="202"/>
      <c r="B8" s="197" t="s">
        <v>642</v>
      </c>
      <c r="C8" s="198"/>
      <c r="D8" s="203" t="s">
        <v>643</v>
      </c>
    </row>
    <row r="9" s="187" customFormat="1" ht="57" customHeight="1" spans="1:4">
      <c r="A9" s="196" t="s">
        <v>644</v>
      </c>
      <c r="B9" s="197" t="s">
        <v>645</v>
      </c>
      <c r="C9" s="198"/>
      <c r="D9" s="199" t="s">
        <v>646</v>
      </c>
    </row>
    <row r="10" s="187" customFormat="1" ht="57" customHeight="1" spans="1:4">
      <c r="A10" s="200"/>
      <c r="B10" s="196" t="s">
        <v>647</v>
      </c>
      <c r="C10" s="204" t="s">
        <v>648</v>
      </c>
      <c r="D10" s="199" t="s">
        <v>649</v>
      </c>
    </row>
    <row r="11" s="187" customFormat="1" ht="118" customHeight="1" spans="1:4">
      <c r="A11" s="202"/>
      <c r="B11" s="202"/>
      <c r="C11" s="204" t="s">
        <v>650</v>
      </c>
      <c r="D11" s="199" t="s">
        <v>651</v>
      </c>
    </row>
    <row r="12" s="187" customFormat="1" ht="60" customHeight="1" spans="1:4">
      <c r="A12" s="197" t="s">
        <v>652</v>
      </c>
      <c r="B12" s="205"/>
      <c r="C12" s="198"/>
      <c r="D12" s="201" t="s">
        <v>653</v>
      </c>
    </row>
    <row r="13" s="187" customFormat="1" ht="60" customHeight="1" spans="1:4">
      <c r="A13" s="197" t="s">
        <v>654</v>
      </c>
      <c r="B13" s="205"/>
      <c r="C13" s="198"/>
      <c r="D13" s="201" t="s">
        <v>655</v>
      </c>
    </row>
    <row r="14" s="187" customFormat="1" ht="60" customHeight="1" spans="1:4">
      <c r="A14" s="197" t="s">
        <v>656</v>
      </c>
      <c r="B14" s="205"/>
      <c r="C14" s="198"/>
      <c r="D14" s="199" t="s">
        <v>657</v>
      </c>
    </row>
    <row r="15" s="187" customFormat="1" ht="60" customHeight="1" spans="1:4">
      <c r="A15" s="206" t="s">
        <v>658</v>
      </c>
      <c r="B15" s="207"/>
      <c r="C15" s="208"/>
      <c r="D15" s="209" t="s">
        <v>659</v>
      </c>
    </row>
    <row r="16" s="187" customFormat="1" ht="60" customHeight="1" spans="1:4">
      <c r="A16" s="206" t="s">
        <v>660</v>
      </c>
      <c r="B16" s="207"/>
      <c r="C16" s="208"/>
      <c r="D16" s="210" t="s">
        <v>661</v>
      </c>
    </row>
    <row r="18" s="187" customFormat="1" ht="28" customHeight="1" spans="1:4">
      <c r="A18" s="211" t="s">
        <v>662</v>
      </c>
      <c r="B18" s="212"/>
      <c r="C18" s="212"/>
      <c r="D18" s="212"/>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9"/>
  <sheetViews>
    <sheetView workbookViewId="0">
      <selection activeCell="B14" sqref="B14"/>
    </sheetView>
  </sheetViews>
  <sheetFormatPr defaultColWidth="9" defaultRowHeight="13.5"/>
  <cols>
    <col min="1" max="3" width="9" style="1"/>
    <col min="4" max="4" width="22.5" style="1" customWidth="1"/>
    <col min="5" max="5" width="17.875" style="1" customWidth="1"/>
    <col min="6" max="6" width="10.125" style="1"/>
    <col min="7" max="12" width="9" style="1"/>
    <col min="13" max="13" width="33" style="1" customWidth="1"/>
    <col min="14" max="16384" width="9" style="1"/>
  </cols>
  <sheetData>
    <row r="1" s="1" customFormat="1" ht="36" customHeight="1" spans="1:1">
      <c r="A1" s="1" t="s">
        <v>663</v>
      </c>
    </row>
    <row r="2" s="1" customFormat="1" ht="28.5" spans="1:12">
      <c r="A2" s="4" t="s">
        <v>664</v>
      </c>
      <c r="B2" s="4"/>
      <c r="C2" s="4"/>
      <c r="D2" s="4"/>
      <c r="E2" s="4"/>
      <c r="F2" s="4"/>
      <c r="G2" s="4"/>
      <c r="H2" s="4"/>
      <c r="I2" s="4"/>
      <c r="J2" s="4"/>
      <c r="K2" s="4"/>
      <c r="L2" s="4"/>
    </row>
    <row r="3" s="1" customFormat="1" ht="14.25" spans="1:12">
      <c r="A3" s="143" t="s">
        <v>665</v>
      </c>
      <c r="B3" s="143"/>
      <c r="C3" s="143"/>
      <c r="D3" s="143"/>
      <c r="E3" s="143"/>
      <c r="F3" s="143"/>
      <c r="G3" s="143"/>
      <c r="H3" s="143"/>
      <c r="I3" s="143"/>
      <c r="J3" s="143"/>
      <c r="K3" s="143"/>
      <c r="L3" s="143"/>
    </row>
    <row r="4" s="1" customFormat="1" ht="22" customHeight="1" spans="1:13">
      <c r="A4" s="144" t="s">
        <v>666</v>
      </c>
      <c r="B4" s="144"/>
      <c r="C4" s="144"/>
      <c r="D4" s="144"/>
      <c r="E4" s="144"/>
      <c r="F4" s="144"/>
      <c r="G4" s="144"/>
      <c r="H4" s="144"/>
      <c r="I4" s="144"/>
      <c r="J4" s="144"/>
      <c r="K4" s="144"/>
      <c r="L4" s="144"/>
      <c r="M4" s="180"/>
    </row>
    <row r="5" s="1" customFormat="1" ht="15.9" customHeight="1" spans="1:13">
      <c r="A5" s="145" t="s">
        <v>667</v>
      </c>
      <c r="B5" s="145"/>
      <c r="C5" s="145"/>
      <c r="D5" s="146" t="s">
        <v>614</v>
      </c>
      <c r="E5" s="147"/>
      <c r="F5" s="147"/>
      <c r="G5" s="147"/>
      <c r="H5" s="147"/>
      <c r="I5" s="147"/>
      <c r="J5" s="147"/>
      <c r="K5" s="147"/>
      <c r="L5" s="147"/>
      <c r="M5" s="180"/>
    </row>
    <row r="6" s="1" customFormat="1" ht="15.9" customHeight="1" spans="1:13">
      <c r="A6" s="145" t="s">
        <v>668</v>
      </c>
      <c r="B6" s="145"/>
      <c r="C6" s="145"/>
      <c r="D6" s="148" t="s">
        <v>669</v>
      </c>
      <c r="E6" s="149"/>
      <c r="F6" s="145" t="s">
        <v>670</v>
      </c>
      <c r="G6" s="148" t="s">
        <v>614</v>
      </c>
      <c r="H6" s="149"/>
      <c r="I6" s="149"/>
      <c r="J6" s="149"/>
      <c r="K6" s="149"/>
      <c r="L6" s="149"/>
      <c r="M6" s="180"/>
    </row>
    <row r="7" s="1" customFormat="1" ht="27.9" customHeight="1" spans="1:13">
      <c r="A7" s="150" t="s">
        <v>671</v>
      </c>
      <c r="B7" s="151"/>
      <c r="C7" s="152"/>
      <c r="D7" s="145" t="s">
        <v>672</v>
      </c>
      <c r="E7" s="145" t="s">
        <v>673</v>
      </c>
      <c r="F7" s="145" t="s">
        <v>674</v>
      </c>
      <c r="G7" s="145" t="s">
        <v>675</v>
      </c>
      <c r="H7" s="145"/>
      <c r="I7" s="145" t="s">
        <v>676</v>
      </c>
      <c r="J7" s="145"/>
      <c r="K7" s="145" t="s">
        <v>677</v>
      </c>
      <c r="L7" s="145" t="s">
        <v>678</v>
      </c>
      <c r="M7" s="180"/>
    </row>
    <row r="8" s="1" customFormat="1" ht="27.9" customHeight="1" spans="1:13">
      <c r="A8" s="153"/>
      <c r="B8" s="154"/>
      <c r="C8" s="155"/>
      <c r="D8" s="156" t="s">
        <v>679</v>
      </c>
      <c r="E8" s="157">
        <v>9853693.16</v>
      </c>
      <c r="F8" s="157">
        <v>9982265.65</v>
      </c>
      <c r="G8" s="157">
        <v>9982265.65</v>
      </c>
      <c r="H8" s="157"/>
      <c r="I8" s="157">
        <v>10</v>
      </c>
      <c r="J8" s="157"/>
      <c r="K8" s="181">
        <v>1.013</v>
      </c>
      <c r="L8" s="157">
        <v>10</v>
      </c>
      <c r="M8" s="180"/>
    </row>
    <row r="9" s="1" customFormat="1" ht="15.9" customHeight="1" spans="1:13">
      <c r="A9" s="153"/>
      <c r="B9" s="154"/>
      <c r="C9" s="155"/>
      <c r="D9" s="145" t="s">
        <v>220</v>
      </c>
      <c r="E9" s="157">
        <v>8833693.16</v>
      </c>
      <c r="F9" s="157">
        <v>8398815.3</v>
      </c>
      <c r="G9" s="157">
        <v>8398815.3</v>
      </c>
      <c r="H9" s="157"/>
      <c r="I9" s="157" t="s">
        <v>575</v>
      </c>
      <c r="J9" s="157"/>
      <c r="K9" s="157" t="s">
        <v>575</v>
      </c>
      <c r="L9" s="157" t="s">
        <v>575</v>
      </c>
      <c r="M9" s="180"/>
    </row>
    <row r="10" s="1" customFormat="1" ht="15.9" customHeight="1" spans="1:12">
      <c r="A10" s="153"/>
      <c r="B10" s="154"/>
      <c r="C10" s="155"/>
      <c r="D10" s="145" t="s">
        <v>221</v>
      </c>
      <c r="E10" s="157">
        <v>1020000</v>
      </c>
      <c r="F10" s="157">
        <v>1583450.35</v>
      </c>
      <c r="G10" s="157">
        <v>1583450.35</v>
      </c>
      <c r="H10" s="157"/>
      <c r="I10" s="157" t="s">
        <v>575</v>
      </c>
      <c r="J10" s="157"/>
      <c r="K10" s="157" t="s">
        <v>575</v>
      </c>
      <c r="L10" s="157" t="s">
        <v>575</v>
      </c>
    </row>
    <row r="11" s="1" customFormat="1" ht="15.9" customHeight="1" spans="1:12">
      <c r="A11" s="158"/>
      <c r="B11" s="159"/>
      <c r="C11" s="160"/>
      <c r="D11" s="145" t="s">
        <v>680</v>
      </c>
      <c r="E11" s="157"/>
      <c r="F11" s="157"/>
      <c r="G11" s="157"/>
      <c r="H11" s="157"/>
      <c r="I11" s="157" t="s">
        <v>575</v>
      </c>
      <c r="J11" s="157"/>
      <c r="K11" s="157" t="s">
        <v>575</v>
      </c>
      <c r="L11" s="157" t="s">
        <v>575</v>
      </c>
    </row>
    <row r="12" s="1" customFormat="1" ht="15.9" customHeight="1" spans="1:12">
      <c r="A12" s="145" t="s">
        <v>681</v>
      </c>
      <c r="B12" s="145" t="s">
        <v>682</v>
      </c>
      <c r="C12" s="145"/>
      <c r="D12" s="145"/>
      <c r="E12" s="145"/>
      <c r="F12" s="145" t="s">
        <v>683</v>
      </c>
      <c r="G12" s="145"/>
      <c r="H12" s="145"/>
      <c r="I12" s="145"/>
      <c r="J12" s="145"/>
      <c r="K12" s="145"/>
      <c r="L12" s="145"/>
    </row>
    <row r="13" s="1" customFormat="1" ht="159" customHeight="1" spans="1:12">
      <c r="A13" s="145"/>
      <c r="B13" s="157" t="s">
        <v>684</v>
      </c>
      <c r="C13" s="157"/>
      <c r="D13" s="157"/>
      <c r="E13" s="157"/>
      <c r="F13" s="157" t="s">
        <v>685</v>
      </c>
      <c r="G13" s="157"/>
      <c r="H13" s="157"/>
      <c r="I13" s="157"/>
      <c r="J13" s="157"/>
      <c r="K13" s="157"/>
      <c r="L13" s="157"/>
    </row>
    <row r="14" s="1" customFormat="1" ht="27.9" customHeight="1" spans="1:12">
      <c r="A14" s="161" t="s">
        <v>686</v>
      </c>
      <c r="B14" s="145" t="s">
        <v>687</v>
      </c>
      <c r="C14" s="145" t="s">
        <v>688</v>
      </c>
      <c r="D14" s="145" t="s">
        <v>689</v>
      </c>
      <c r="E14" s="145" t="s">
        <v>690</v>
      </c>
      <c r="F14" s="145" t="s">
        <v>691</v>
      </c>
      <c r="G14" s="145" t="s">
        <v>676</v>
      </c>
      <c r="H14" s="145" t="s">
        <v>678</v>
      </c>
      <c r="I14" s="145"/>
      <c r="J14" s="145" t="s">
        <v>692</v>
      </c>
      <c r="K14" s="145"/>
      <c r="L14" s="145"/>
    </row>
    <row r="15" s="1" customFormat="1" ht="28" customHeight="1" spans="1:12">
      <c r="A15" s="162"/>
      <c r="B15" s="161" t="s">
        <v>693</v>
      </c>
      <c r="C15" s="145" t="s">
        <v>694</v>
      </c>
      <c r="D15" s="163" t="s">
        <v>695</v>
      </c>
      <c r="E15" s="164" t="s">
        <v>696</v>
      </c>
      <c r="F15" s="165" t="s">
        <v>697</v>
      </c>
      <c r="G15" s="157">
        <v>3.5</v>
      </c>
      <c r="H15" s="157">
        <v>2.5</v>
      </c>
      <c r="I15" s="157"/>
      <c r="J15" s="157" t="s">
        <v>698</v>
      </c>
      <c r="K15" s="157"/>
      <c r="L15" s="157"/>
    </row>
    <row r="16" s="1" customFormat="1" ht="28" customHeight="1" spans="1:12">
      <c r="A16" s="162"/>
      <c r="B16" s="162"/>
      <c r="C16" s="145"/>
      <c r="D16" s="163" t="s">
        <v>699</v>
      </c>
      <c r="E16" s="164">
        <v>6</v>
      </c>
      <c r="F16" s="165" t="s">
        <v>44</v>
      </c>
      <c r="G16" s="157">
        <v>4</v>
      </c>
      <c r="H16" s="166">
        <v>4</v>
      </c>
      <c r="I16" s="182"/>
      <c r="J16" s="166"/>
      <c r="K16" s="183"/>
      <c r="L16" s="182"/>
    </row>
    <row r="17" s="1" customFormat="1" ht="28" customHeight="1" spans="1:12">
      <c r="A17" s="162"/>
      <c r="B17" s="162"/>
      <c r="C17" s="145"/>
      <c r="D17" s="163" t="s">
        <v>700</v>
      </c>
      <c r="E17" s="164">
        <v>115</v>
      </c>
      <c r="F17" s="165" t="s">
        <v>697</v>
      </c>
      <c r="G17" s="157">
        <v>3.5</v>
      </c>
      <c r="H17" s="157">
        <v>3.5</v>
      </c>
      <c r="I17" s="157"/>
      <c r="J17" s="157"/>
      <c r="K17" s="157"/>
      <c r="L17" s="157"/>
    </row>
    <row r="18" s="1" customFormat="1" ht="28" customHeight="1" spans="1:12">
      <c r="A18" s="162"/>
      <c r="B18" s="162"/>
      <c r="C18" s="145"/>
      <c r="D18" s="163" t="s">
        <v>701</v>
      </c>
      <c r="E18" s="164">
        <v>5</v>
      </c>
      <c r="F18" s="165" t="s">
        <v>702</v>
      </c>
      <c r="G18" s="157">
        <v>3.5</v>
      </c>
      <c r="H18" s="157">
        <v>3.5</v>
      </c>
      <c r="I18" s="157"/>
      <c r="J18" s="157"/>
      <c r="K18" s="157"/>
      <c r="L18" s="157"/>
    </row>
    <row r="19" s="1" customFormat="1" ht="28" customHeight="1" spans="1:12">
      <c r="A19" s="162"/>
      <c r="B19" s="162"/>
      <c r="C19" s="145" t="s">
        <v>703</v>
      </c>
      <c r="D19" s="163" t="s">
        <v>704</v>
      </c>
      <c r="E19" s="163">
        <v>50</v>
      </c>
      <c r="F19" s="167" t="s">
        <v>705</v>
      </c>
      <c r="G19" s="157">
        <v>4</v>
      </c>
      <c r="H19" s="157">
        <v>4</v>
      </c>
      <c r="I19" s="157"/>
      <c r="J19" s="157"/>
      <c r="K19" s="157"/>
      <c r="L19" s="157"/>
    </row>
    <row r="20" s="1" customFormat="1" ht="28" customHeight="1" spans="1:12">
      <c r="A20" s="162"/>
      <c r="B20" s="162"/>
      <c r="C20" s="145"/>
      <c r="D20" s="163" t="s">
        <v>706</v>
      </c>
      <c r="E20" s="163">
        <v>100</v>
      </c>
      <c r="F20" s="167" t="s">
        <v>707</v>
      </c>
      <c r="G20" s="157">
        <v>4</v>
      </c>
      <c r="H20" s="166">
        <v>4</v>
      </c>
      <c r="I20" s="182"/>
      <c r="J20" s="166"/>
      <c r="K20" s="183"/>
      <c r="L20" s="182"/>
    </row>
    <row r="21" s="1" customFormat="1" ht="28" customHeight="1" spans="1:12">
      <c r="A21" s="162"/>
      <c r="B21" s="162"/>
      <c r="C21" s="145"/>
      <c r="D21" s="168" t="s">
        <v>708</v>
      </c>
      <c r="E21" s="163">
        <v>100</v>
      </c>
      <c r="F21" s="148">
        <v>100</v>
      </c>
      <c r="G21" s="157">
        <v>3.5</v>
      </c>
      <c r="H21" s="157">
        <v>3</v>
      </c>
      <c r="I21" s="157"/>
      <c r="J21" s="157"/>
      <c r="K21" s="157"/>
      <c r="L21" s="157"/>
    </row>
    <row r="22" s="1" customFormat="1" ht="28" customHeight="1" spans="1:12">
      <c r="A22" s="162"/>
      <c r="B22" s="162"/>
      <c r="C22" s="145"/>
      <c r="D22" s="163" t="s">
        <v>709</v>
      </c>
      <c r="E22" s="163">
        <v>100</v>
      </c>
      <c r="F22" s="167" t="s">
        <v>707</v>
      </c>
      <c r="G22" s="157">
        <v>3.5</v>
      </c>
      <c r="H22" s="157">
        <v>3</v>
      </c>
      <c r="I22" s="157"/>
      <c r="J22" s="157"/>
      <c r="K22" s="157"/>
      <c r="L22" s="157"/>
    </row>
    <row r="23" s="1" customFormat="1" ht="28" customHeight="1" spans="1:12">
      <c r="A23" s="162"/>
      <c r="B23" s="162"/>
      <c r="C23" s="145" t="s">
        <v>710</v>
      </c>
      <c r="D23" s="163" t="s">
        <v>711</v>
      </c>
      <c r="E23" s="169" t="s">
        <v>712</v>
      </c>
      <c r="F23" s="148" t="s">
        <v>713</v>
      </c>
      <c r="G23" s="157">
        <v>4</v>
      </c>
      <c r="H23" s="157">
        <v>3</v>
      </c>
      <c r="I23" s="157"/>
      <c r="J23" s="157"/>
      <c r="K23" s="157"/>
      <c r="L23" s="157"/>
    </row>
    <row r="24" s="1" customFormat="1" ht="28" customHeight="1" spans="1:12">
      <c r="A24" s="162"/>
      <c r="B24" s="162"/>
      <c r="C24" s="145"/>
      <c r="D24" s="163" t="s">
        <v>714</v>
      </c>
      <c r="E24" s="169" t="s">
        <v>712</v>
      </c>
      <c r="F24" s="148" t="s">
        <v>715</v>
      </c>
      <c r="G24" s="157">
        <v>3.5</v>
      </c>
      <c r="H24" s="166">
        <v>2.5</v>
      </c>
      <c r="I24" s="182"/>
      <c r="J24" s="166"/>
      <c r="K24" s="183"/>
      <c r="L24" s="182"/>
    </row>
    <row r="25" s="1" customFormat="1" ht="28" customHeight="1" spans="1:12">
      <c r="A25" s="162"/>
      <c r="B25" s="162"/>
      <c r="C25" s="145"/>
      <c r="D25" s="163" t="s">
        <v>716</v>
      </c>
      <c r="E25" s="163">
        <v>100</v>
      </c>
      <c r="F25" s="148">
        <v>100</v>
      </c>
      <c r="G25" s="157">
        <v>4</v>
      </c>
      <c r="H25" s="157">
        <v>4</v>
      </c>
      <c r="I25" s="157"/>
      <c r="J25" s="157"/>
      <c r="K25" s="157"/>
      <c r="L25" s="157"/>
    </row>
    <row r="26" s="1" customFormat="1" ht="28" customHeight="1" spans="1:12">
      <c r="A26" s="162"/>
      <c r="B26" s="162"/>
      <c r="C26" s="145"/>
      <c r="D26" s="163" t="s">
        <v>717</v>
      </c>
      <c r="E26" s="163">
        <v>100</v>
      </c>
      <c r="F26" s="148">
        <v>100</v>
      </c>
      <c r="G26" s="157">
        <v>4</v>
      </c>
      <c r="H26" s="157">
        <v>3</v>
      </c>
      <c r="I26" s="157"/>
      <c r="J26" s="157"/>
      <c r="K26" s="157"/>
      <c r="L26" s="157"/>
    </row>
    <row r="27" s="1" customFormat="1" ht="28" customHeight="1" spans="1:12">
      <c r="A27" s="162"/>
      <c r="B27" s="162"/>
      <c r="C27" s="145" t="s">
        <v>718</v>
      </c>
      <c r="D27" s="168" t="s">
        <v>719</v>
      </c>
      <c r="E27" s="163">
        <v>84700</v>
      </c>
      <c r="F27" s="148">
        <v>101941</v>
      </c>
      <c r="G27" s="157">
        <v>4</v>
      </c>
      <c r="H27" s="157">
        <v>4</v>
      </c>
      <c r="I27" s="157"/>
      <c r="J27" s="157"/>
      <c r="K27" s="157"/>
      <c r="L27" s="157"/>
    </row>
    <row r="28" s="1" customFormat="1" ht="28" customHeight="1" spans="1:12">
      <c r="A28" s="162"/>
      <c r="B28" s="162"/>
      <c r="C28" s="145"/>
      <c r="D28" s="163" t="s">
        <v>720</v>
      </c>
      <c r="E28" s="163">
        <v>966</v>
      </c>
      <c r="F28" s="148">
        <v>985</v>
      </c>
      <c r="G28" s="157">
        <v>3.5</v>
      </c>
      <c r="H28" s="157">
        <v>3.5</v>
      </c>
      <c r="I28" s="157"/>
      <c r="J28" s="157"/>
      <c r="K28" s="157"/>
      <c r="L28" s="157"/>
    </row>
    <row r="29" s="1" customFormat="1" ht="28" customHeight="1" spans="1:12">
      <c r="A29" s="162"/>
      <c r="B29" s="170"/>
      <c r="C29" s="145"/>
      <c r="D29" s="168" t="s">
        <v>721</v>
      </c>
      <c r="E29" s="168" t="s">
        <v>722</v>
      </c>
      <c r="F29" s="167" t="s">
        <v>722</v>
      </c>
      <c r="G29" s="157">
        <v>3.5</v>
      </c>
      <c r="H29" s="157">
        <v>3.5</v>
      </c>
      <c r="I29" s="157"/>
      <c r="J29" s="157"/>
      <c r="K29" s="157"/>
      <c r="L29" s="157"/>
    </row>
    <row r="30" s="1" customFormat="1" ht="28" customHeight="1" spans="1:12">
      <c r="A30" s="162"/>
      <c r="B30" s="161" t="s">
        <v>723</v>
      </c>
      <c r="C30" s="145" t="s">
        <v>724</v>
      </c>
      <c r="D30" s="168" t="s">
        <v>725</v>
      </c>
      <c r="E30" s="163">
        <v>34700</v>
      </c>
      <c r="F30" s="148">
        <v>34153</v>
      </c>
      <c r="G30" s="157">
        <v>4</v>
      </c>
      <c r="H30" s="157">
        <v>4</v>
      </c>
      <c r="I30" s="157"/>
      <c r="J30" s="157" t="s">
        <v>726</v>
      </c>
      <c r="K30" s="157"/>
      <c r="L30" s="157"/>
    </row>
    <row r="31" s="1" customFormat="1" ht="28" customHeight="1" spans="1:12">
      <c r="A31" s="162"/>
      <c r="B31" s="162"/>
      <c r="C31" s="145"/>
      <c r="D31" s="168" t="s">
        <v>727</v>
      </c>
      <c r="E31" s="163">
        <v>230000</v>
      </c>
      <c r="F31" s="148">
        <v>269603</v>
      </c>
      <c r="G31" s="157">
        <v>4</v>
      </c>
      <c r="H31" s="166">
        <v>4</v>
      </c>
      <c r="I31" s="182"/>
      <c r="J31" s="166"/>
      <c r="K31" s="183"/>
      <c r="L31" s="182"/>
    </row>
    <row r="32" s="1" customFormat="1" ht="28" customHeight="1" spans="1:12">
      <c r="A32" s="162"/>
      <c r="B32" s="162"/>
      <c r="C32" s="145"/>
      <c r="D32" s="168" t="s">
        <v>728</v>
      </c>
      <c r="E32" s="163">
        <v>220000</v>
      </c>
      <c r="F32" s="148">
        <v>262754</v>
      </c>
      <c r="G32" s="157">
        <v>4</v>
      </c>
      <c r="H32" s="157">
        <v>4</v>
      </c>
      <c r="I32" s="157"/>
      <c r="J32" s="157"/>
      <c r="K32" s="157"/>
      <c r="L32" s="157"/>
    </row>
    <row r="33" s="1" customFormat="1" ht="28" customHeight="1" spans="1:12">
      <c r="A33" s="162"/>
      <c r="B33" s="162"/>
      <c r="C33" s="145"/>
      <c r="D33" s="168" t="s">
        <v>729</v>
      </c>
      <c r="E33" s="168" t="s">
        <v>27</v>
      </c>
      <c r="F33" s="148">
        <v>4</v>
      </c>
      <c r="G33" s="157">
        <v>4</v>
      </c>
      <c r="H33" s="157">
        <v>4</v>
      </c>
      <c r="I33" s="157"/>
      <c r="J33" s="157"/>
      <c r="K33" s="157"/>
      <c r="L33" s="157"/>
    </row>
    <row r="34" s="1" customFormat="1" ht="28" customHeight="1" spans="1:12">
      <c r="A34" s="162"/>
      <c r="B34" s="162"/>
      <c r="C34" s="145" t="s">
        <v>730</v>
      </c>
      <c r="D34" s="163" t="s">
        <v>731</v>
      </c>
      <c r="E34" s="163" t="s">
        <v>732</v>
      </c>
      <c r="F34" s="148" t="s">
        <v>733</v>
      </c>
      <c r="G34" s="157">
        <v>3.5</v>
      </c>
      <c r="H34" s="157">
        <v>3.5</v>
      </c>
      <c r="I34" s="157"/>
      <c r="J34" s="157"/>
      <c r="K34" s="157"/>
      <c r="L34" s="157"/>
    </row>
    <row r="35" s="1" customFormat="1" ht="28" customHeight="1" spans="1:12">
      <c r="A35" s="162"/>
      <c r="B35" s="162"/>
      <c r="C35" s="145"/>
      <c r="D35" s="168" t="s">
        <v>734</v>
      </c>
      <c r="E35" s="163" t="s">
        <v>732</v>
      </c>
      <c r="F35" s="167" t="s">
        <v>733</v>
      </c>
      <c r="G35" s="157">
        <v>4</v>
      </c>
      <c r="H35" s="157">
        <v>4</v>
      </c>
      <c r="I35" s="157"/>
      <c r="J35" s="157"/>
      <c r="K35" s="157"/>
      <c r="L35" s="157"/>
    </row>
    <row r="36" s="1" customFormat="1" ht="28" customHeight="1" spans="1:12">
      <c r="A36" s="162"/>
      <c r="B36" s="162"/>
      <c r="C36" s="145" t="s">
        <v>735</v>
      </c>
      <c r="D36" s="156" t="s">
        <v>736</v>
      </c>
      <c r="E36" s="163" t="s">
        <v>737</v>
      </c>
      <c r="F36" s="148" t="s">
        <v>738</v>
      </c>
      <c r="G36" s="157">
        <v>3.5</v>
      </c>
      <c r="H36" s="157">
        <v>3.5</v>
      </c>
      <c r="I36" s="157"/>
      <c r="J36" s="157"/>
      <c r="K36" s="157"/>
      <c r="L36" s="157"/>
    </row>
    <row r="37" s="1" customFormat="1" ht="28" customHeight="1" spans="1:12">
      <c r="A37" s="162"/>
      <c r="B37" s="161" t="s">
        <v>739</v>
      </c>
      <c r="C37" s="161" t="s">
        <v>740</v>
      </c>
      <c r="D37" s="156" t="s">
        <v>741</v>
      </c>
      <c r="E37" s="157">
        <v>90</v>
      </c>
      <c r="F37" s="157">
        <v>95</v>
      </c>
      <c r="G37" s="171">
        <v>3.5</v>
      </c>
      <c r="H37" s="157">
        <v>2.5</v>
      </c>
      <c r="I37" s="157"/>
      <c r="J37" s="157"/>
      <c r="K37" s="157"/>
      <c r="L37" s="157"/>
    </row>
    <row r="38" s="1" customFormat="1" ht="28" customHeight="1" spans="1:12">
      <c r="A38" s="162"/>
      <c r="B38" s="162"/>
      <c r="C38" s="162"/>
      <c r="D38" s="156"/>
      <c r="E38" s="157"/>
      <c r="F38" s="157"/>
      <c r="G38" s="172"/>
      <c r="H38" s="157"/>
      <c r="I38" s="157"/>
      <c r="J38" s="157"/>
      <c r="K38" s="157"/>
      <c r="L38" s="157"/>
    </row>
    <row r="39" s="1" customFormat="1" ht="28" customHeight="1" spans="1:12">
      <c r="A39" s="170"/>
      <c r="B39" s="170"/>
      <c r="C39" s="170"/>
      <c r="D39" s="173" t="s">
        <v>742</v>
      </c>
      <c r="E39" s="157">
        <v>90</v>
      </c>
      <c r="F39" s="157">
        <v>95</v>
      </c>
      <c r="G39" s="157">
        <v>3.5</v>
      </c>
      <c r="H39" s="157">
        <v>2.5</v>
      </c>
      <c r="I39" s="157"/>
      <c r="J39" s="157"/>
      <c r="K39" s="157"/>
      <c r="L39" s="157"/>
    </row>
    <row r="40" s="1" customFormat="1" ht="15.9" customHeight="1" spans="1:12">
      <c r="A40" s="145" t="s">
        <v>743</v>
      </c>
      <c r="B40" s="145"/>
      <c r="C40" s="145"/>
      <c r="D40" s="145"/>
      <c r="E40" s="145"/>
      <c r="F40" s="145"/>
      <c r="G40" s="157">
        <v>100</v>
      </c>
      <c r="H40" s="157"/>
      <c r="I40" s="157"/>
      <c r="J40" s="157"/>
      <c r="K40" s="157"/>
      <c r="L40" s="157"/>
    </row>
    <row r="41" s="1" customFormat="1" ht="15.9" customHeight="1" spans="1:12">
      <c r="A41" s="161" t="s">
        <v>744</v>
      </c>
      <c r="B41" s="156" t="s">
        <v>745</v>
      </c>
      <c r="C41" s="156"/>
      <c r="D41" s="156"/>
      <c r="E41" s="156"/>
      <c r="F41" s="156"/>
      <c r="G41" s="156"/>
      <c r="H41" s="156"/>
      <c r="I41" s="156"/>
      <c r="J41" s="156"/>
      <c r="K41" s="156"/>
      <c r="L41" s="156"/>
    </row>
    <row r="42" s="1" customFormat="1" spans="1:12">
      <c r="A42" s="170"/>
      <c r="B42" s="156"/>
      <c r="C42" s="156"/>
      <c r="D42" s="156"/>
      <c r="E42" s="156"/>
      <c r="F42" s="156"/>
      <c r="G42" s="156"/>
      <c r="H42" s="156"/>
      <c r="I42" s="156"/>
      <c r="J42" s="156"/>
      <c r="K42" s="156"/>
      <c r="L42" s="156"/>
    </row>
    <row r="43" s="1" customFormat="1" ht="15.9" customHeight="1" spans="1:12">
      <c r="A43" s="156" t="s">
        <v>746</v>
      </c>
      <c r="B43" s="156"/>
      <c r="C43" s="156"/>
      <c r="D43" s="156"/>
      <c r="E43" s="156"/>
      <c r="F43" s="156"/>
      <c r="G43" s="156"/>
      <c r="H43" s="156"/>
      <c r="I43" s="156"/>
      <c r="J43" s="156"/>
      <c r="K43" s="156"/>
      <c r="L43" s="156"/>
    </row>
    <row r="44" s="1" customFormat="1" ht="14.4" customHeight="1" spans="1:12">
      <c r="A44" s="174" t="s">
        <v>747</v>
      </c>
      <c r="B44" s="175"/>
      <c r="C44" s="175"/>
      <c r="D44" s="175"/>
      <c r="E44" s="175"/>
      <c r="F44" s="175"/>
      <c r="G44" s="175"/>
      <c r="H44" s="175"/>
      <c r="I44" s="175"/>
      <c r="J44" s="175"/>
      <c r="K44" s="175"/>
      <c r="L44" s="184"/>
    </row>
    <row r="45" s="1" customFormat="1" ht="52.8" customHeight="1" spans="1:12">
      <c r="A45" s="176"/>
      <c r="B45" s="177"/>
      <c r="C45" s="177"/>
      <c r="D45" s="177"/>
      <c r="E45" s="177"/>
      <c r="F45" s="177"/>
      <c r="G45" s="177"/>
      <c r="H45" s="177"/>
      <c r="I45" s="177"/>
      <c r="J45" s="177"/>
      <c r="K45" s="177"/>
      <c r="L45" s="185"/>
    </row>
    <row r="46" s="1" customFormat="1" ht="14.4" customHeight="1" spans="1:12">
      <c r="A46" s="176"/>
      <c r="B46" s="177"/>
      <c r="C46" s="177"/>
      <c r="D46" s="177"/>
      <c r="E46" s="177"/>
      <c r="F46" s="177"/>
      <c r="G46" s="177"/>
      <c r="H46" s="177"/>
      <c r="I46" s="177"/>
      <c r="J46" s="177"/>
      <c r="K46" s="177"/>
      <c r="L46" s="185"/>
    </row>
    <row r="47" s="1" customFormat="1" ht="26.4" customHeight="1" spans="1:12">
      <c r="A47" s="176"/>
      <c r="B47" s="177"/>
      <c r="C47" s="177"/>
      <c r="D47" s="177"/>
      <c r="E47" s="177"/>
      <c r="F47" s="177"/>
      <c r="G47" s="177"/>
      <c r="H47" s="177"/>
      <c r="I47" s="177"/>
      <c r="J47" s="177"/>
      <c r="K47" s="177"/>
      <c r="L47" s="185"/>
    </row>
    <row r="48" s="1" customFormat="1" ht="39.6" customHeight="1" spans="1:12">
      <c r="A48" s="176"/>
      <c r="B48" s="177"/>
      <c r="C48" s="177"/>
      <c r="D48" s="177"/>
      <c r="E48" s="177"/>
      <c r="F48" s="177"/>
      <c r="G48" s="177"/>
      <c r="H48" s="177"/>
      <c r="I48" s="177"/>
      <c r="J48" s="177"/>
      <c r="K48" s="177"/>
      <c r="L48" s="185"/>
    </row>
    <row r="49" s="1" customFormat="1" ht="54" customHeight="1" spans="1:12">
      <c r="A49" s="178"/>
      <c r="B49" s="179"/>
      <c r="C49" s="179"/>
      <c r="D49" s="179"/>
      <c r="E49" s="179"/>
      <c r="F49" s="179"/>
      <c r="G49" s="179"/>
      <c r="H49" s="179"/>
      <c r="I49" s="179"/>
      <c r="J49" s="179"/>
      <c r="K49" s="179"/>
      <c r="L49" s="186"/>
    </row>
  </sheetData>
  <mergeCells count="96">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9:I39"/>
    <mergeCell ref="J39:L39"/>
    <mergeCell ref="A40:F40"/>
    <mergeCell ref="G40:L40"/>
    <mergeCell ref="A43:L43"/>
    <mergeCell ref="A12:A13"/>
    <mergeCell ref="A14:A39"/>
    <mergeCell ref="A41:A42"/>
    <mergeCell ref="B15:B29"/>
    <mergeCell ref="B30:B36"/>
    <mergeCell ref="B37:B39"/>
    <mergeCell ref="C15:C18"/>
    <mergeCell ref="C19:C22"/>
    <mergeCell ref="C23:C26"/>
    <mergeCell ref="C27:C29"/>
    <mergeCell ref="C30:C33"/>
    <mergeCell ref="C34:C35"/>
    <mergeCell ref="C37:C39"/>
    <mergeCell ref="D37:D38"/>
    <mergeCell ref="E37:E38"/>
    <mergeCell ref="F37:F38"/>
    <mergeCell ref="G37:G38"/>
    <mergeCell ref="M4:M9"/>
    <mergeCell ref="A7:C11"/>
    <mergeCell ref="H37:I38"/>
    <mergeCell ref="J37:L38"/>
    <mergeCell ref="B41:L42"/>
    <mergeCell ref="A44:L4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29"/>
  <sheetViews>
    <sheetView topLeftCell="A13" workbookViewId="0">
      <selection activeCell="L19" sqref="L19"/>
    </sheetView>
  </sheetViews>
  <sheetFormatPr defaultColWidth="9" defaultRowHeight="13.5"/>
  <cols>
    <col min="1" max="3" width="9" style="1"/>
    <col min="4" max="4" width="15.75" style="1" customWidth="1"/>
    <col min="5" max="5" width="9.25" style="1"/>
    <col min="6" max="6" width="12.625" style="1" customWidth="1"/>
    <col min="7" max="11" width="9" style="1"/>
    <col min="12" max="12" width="24.125" style="1" customWidth="1"/>
    <col min="13" max="16384" width="9" style="1"/>
  </cols>
  <sheetData>
    <row r="1" s="1" customFormat="1" ht="28.5" spans="1:11">
      <c r="A1" s="4" t="s">
        <v>748</v>
      </c>
      <c r="B1" s="4"/>
      <c r="C1" s="4"/>
      <c r="D1" s="4"/>
      <c r="E1" s="4"/>
      <c r="F1" s="4"/>
      <c r="G1" s="4"/>
      <c r="H1" s="4"/>
      <c r="I1" s="4"/>
      <c r="J1" s="4"/>
      <c r="K1" s="4"/>
    </row>
    <row r="2" s="1" customFormat="1" ht="18.75" spans="1:12">
      <c r="A2" s="5" t="s">
        <v>665</v>
      </c>
      <c r="B2" s="5"/>
      <c r="C2" s="5"/>
      <c r="D2" s="5"/>
      <c r="E2" s="5"/>
      <c r="F2" s="5"/>
      <c r="G2" s="5"/>
      <c r="H2" s="5"/>
      <c r="I2" s="5"/>
      <c r="J2" s="5"/>
      <c r="K2" s="5"/>
      <c r="L2" s="45"/>
    </row>
    <row r="3" s="1" customFormat="1" ht="18.75" spans="1:12">
      <c r="A3" s="6" t="s">
        <v>749</v>
      </c>
      <c r="B3" s="6"/>
      <c r="C3" s="6"/>
      <c r="D3" s="6"/>
      <c r="E3" s="6"/>
      <c r="F3" s="6"/>
      <c r="G3" s="6"/>
      <c r="H3" s="6"/>
      <c r="I3" s="6"/>
      <c r="J3" s="6"/>
      <c r="K3" s="6"/>
      <c r="L3" s="45"/>
    </row>
    <row r="4" s="1" customFormat="1" ht="27" customHeight="1" spans="1:12">
      <c r="A4" s="7" t="s">
        <v>750</v>
      </c>
      <c r="B4" s="7"/>
      <c r="C4" s="7"/>
      <c r="D4" s="8" t="s">
        <v>751</v>
      </c>
      <c r="E4" s="9"/>
      <c r="F4" s="9"/>
      <c r="G4" s="9"/>
      <c r="H4" s="9"/>
      <c r="I4" s="9"/>
      <c r="J4" s="9"/>
      <c r="K4" s="9"/>
      <c r="L4" s="45"/>
    </row>
    <row r="5" s="1" customFormat="1" ht="27" customHeight="1" spans="1:12">
      <c r="A5" s="7" t="s">
        <v>668</v>
      </c>
      <c r="B5" s="7"/>
      <c r="C5" s="7"/>
      <c r="D5" s="10" t="s">
        <v>752</v>
      </c>
      <c r="E5" s="11"/>
      <c r="F5" s="7" t="s">
        <v>670</v>
      </c>
      <c r="G5" s="10" t="s">
        <v>614</v>
      </c>
      <c r="H5" s="11"/>
      <c r="I5" s="11"/>
      <c r="J5" s="11"/>
      <c r="K5" s="11"/>
      <c r="L5" s="45"/>
    </row>
    <row r="6" s="1" customFormat="1" ht="27" customHeight="1" spans="1:12">
      <c r="A6" s="12" t="s">
        <v>753</v>
      </c>
      <c r="B6" s="13"/>
      <c r="C6" s="14"/>
      <c r="D6" s="7" t="s">
        <v>672</v>
      </c>
      <c r="E6" s="7" t="s">
        <v>673</v>
      </c>
      <c r="F6" s="7" t="s">
        <v>754</v>
      </c>
      <c r="G6" s="7" t="s">
        <v>755</v>
      </c>
      <c r="H6" s="7"/>
      <c r="I6" s="7" t="s">
        <v>676</v>
      </c>
      <c r="J6" s="7" t="s">
        <v>677</v>
      </c>
      <c r="K6" s="7" t="s">
        <v>678</v>
      </c>
      <c r="L6" s="45"/>
    </row>
    <row r="7" s="1" customFormat="1" ht="27" customHeight="1" spans="1:11">
      <c r="A7" s="15"/>
      <c r="B7" s="16"/>
      <c r="C7" s="17"/>
      <c r="D7" s="7" t="s">
        <v>679</v>
      </c>
      <c r="E7" s="11">
        <v>600000</v>
      </c>
      <c r="F7" s="11">
        <v>510438.54</v>
      </c>
      <c r="G7" s="11">
        <v>510438.54</v>
      </c>
      <c r="H7" s="11"/>
      <c r="I7" s="11">
        <v>10</v>
      </c>
      <c r="J7" s="46">
        <v>0.8507</v>
      </c>
      <c r="K7" s="11">
        <v>8.5</v>
      </c>
    </row>
    <row r="8" s="1" customFormat="1" ht="27" customHeight="1" spans="1:11">
      <c r="A8" s="15"/>
      <c r="B8" s="16"/>
      <c r="C8" s="17"/>
      <c r="D8" s="7" t="s">
        <v>756</v>
      </c>
      <c r="E8" s="11">
        <v>600000</v>
      </c>
      <c r="F8" s="11">
        <v>510438.54</v>
      </c>
      <c r="G8" s="11">
        <v>510438.54</v>
      </c>
      <c r="H8" s="11"/>
      <c r="I8" s="11" t="s">
        <v>575</v>
      </c>
      <c r="J8" s="11" t="s">
        <v>575</v>
      </c>
      <c r="K8" s="11" t="s">
        <v>575</v>
      </c>
    </row>
    <row r="9" s="1" customFormat="1" ht="27" customHeight="1" spans="1:11">
      <c r="A9" s="15"/>
      <c r="B9" s="16"/>
      <c r="C9" s="17"/>
      <c r="D9" s="18" t="s">
        <v>757</v>
      </c>
      <c r="E9" s="11"/>
      <c r="F9" s="11"/>
      <c r="G9" s="11"/>
      <c r="H9" s="11"/>
      <c r="I9" s="11" t="s">
        <v>575</v>
      </c>
      <c r="J9" s="11" t="s">
        <v>575</v>
      </c>
      <c r="K9" s="11" t="s">
        <v>575</v>
      </c>
    </row>
    <row r="10" s="1" customFormat="1" ht="27" customHeight="1" spans="1:11">
      <c r="A10" s="15"/>
      <c r="B10" s="16"/>
      <c r="C10" s="17"/>
      <c r="D10" s="18" t="s">
        <v>758</v>
      </c>
      <c r="E10" s="11"/>
      <c r="F10" s="11"/>
      <c r="G10" s="11"/>
      <c r="H10" s="11"/>
      <c r="I10" s="11" t="s">
        <v>575</v>
      </c>
      <c r="J10" s="11" t="s">
        <v>575</v>
      </c>
      <c r="K10" s="11" t="s">
        <v>575</v>
      </c>
    </row>
    <row r="11" s="1" customFormat="1" ht="27" customHeight="1" spans="1:11">
      <c r="A11" s="19"/>
      <c r="B11" s="20"/>
      <c r="C11" s="21"/>
      <c r="D11" s="7" t="s">
        <v>680</v>
      </c>
      <c r="E11" s="11"/>
      <c r="F11" s="11"/>
      <c r="G11" s="11"/>
      <c r="H11" s="11"/>
      <c r="I11" s="11" t="s">
        <v>575</v>
      </c>
      <c r="J11" s="11" t="s">
        <v>575</v>
      </c>
      <c r="K11" s="11" t="s">
        <v>575</v>
      </c>
    </row>
    <row r="12" s="1" customFormat="1" ht="27" customHeight="1" spans="1:11">
      <c r="A12" s="7" t="s">
        <v>681</v>
      </c>
      <c r="B12" s="7" t="s">
        <v>682</v>
      </c>
      <c r="C12" s="7"/>
      <c r="D12" s="7"/>
      <c r="E12" s="7"/>
      <c r="F12" s="7" t="s">
        <v>683</v>
      </c>
      <c r="G12" s="7"/>
      <c r="H12" s="7"/>
      <c r="I12" s="7"/>
      <c r="J12" s="7"/>
      <c r="K12" s="7"/>
    </row>
    <row r="13" s="1" customFormat="1" ht="157" customHeight="1" spans="1:11">
      <c r="A13" s="7"/>
      <c r="B13" s="10" t="s">
        <v>759</v>
      </c>
      <c r="C13" s="11"/>
      <c r="D13" s="11"/>
      <c r="E13" s="11"/>
      <c r="F13" s="11" t="s">
        <v>760</v>
      </c>
      <c r="G13" s="11"/>
      <c r="H13" s="11"/>
      <c r="I13" s="11"/>
      <c r="J13" s="11"/>
      <c r="K13" s="11"/>
    </row>
    <row r="14" s="1" customFormat="1" ht="27.9" customHeight="1" spans="1:11">
      <c r="A14" s="22" t="s">
        <v>761</v>
      </c>
      <c r="B14" s="7" t="s">
        <v>687</v>
      </c>
      <c r="C14" s="7" t="s">
        <v>688</v>
      </c>
      <c r="D14" s="7" t="s">
        <v>689</v>
      </c>
      <c r="E14" s="7" t="s">
        <v>762</v>
      </c>
      <c r="F14" s="7" t="s">
        <v>763</v>
      </c>
      <c r="G14" s="7" t="s">
        <v>676</v>
      </c>
      <c r="H14" s="7" t="s">
        <v>678</v>
      </c>
      <c r="I14" s="7" t="s">
        <v>692</v>
      </c>
      <c r="J14" s="7"/>
      <c r="K14" s="7"/>
    </row>
    <row r="15" s="1" customFormat="1" ht="32" customHeight="1" spans="1:11">
      <c r="A15" s="23"/>
      <c r="B15" s="24" t="s">
        <v>764</v>
      </c>
      <c r="C15" s="7" t="s">
        <v>694</v>
      </c>
      <c r="D15" s="25" t="s">
        <v>765</v>
      </c>
      <c r="E15" s="25" t="s">
        <v>766</v>
      </c>
      <c r="F15" s="25" t="s">
        <v>767</v>
      </c>
      <c r="G15" s="25" t="s">
        <v>44</v>
      </c>
      <c r="H15" s="25" t="s">
        <v>40</v>
      </c>
      <c r="I15" s="25" t="s">
        <v>768</v>
      </c>
      <c r="J15" s="25"/>
      <c r="K15" s="25"/>
    </row>
    <row r="16" s="1" customFormat="1" ht="32" customHeight="1" spans="1:11">
      <c r="A16" s="23"/>
      <c r="B16" s="26"/>
      <c r="C16" s="7"/>
      <c r="D16" s="25" t="s">
        <v>769</v>
      </c>
      <c r="E16" s="25" t="s">
        <v>770</v>
      </c>
      <c r="F16" s="25" t="s">
        <v>771</v>
      </c>
      <c r="G16" s="25" t="s">
        <v>40</v>
      </c>
      <c r="H16" s="25" t="s">
        <v>36</v>
      </c>
      <c r="I16" s="25" t="s">
        <v>772</v>
      </c>
      <c r="J16" s="25"/>
      <c r="K16" s="25"/>
    </row>
    <row r="17" s="1" customFormat="1" ht="32" customHeight="1" spans="1:11">
      <c r="A17" s="23"/>
      <c r="B17" s="26"/>
      <c r="C17" s="7" t="s">
        <v>703</v>
      </c>
      <c r="D17" s="25" t="s">
        <v>773</v>
      </c>
      <c r="E17" s="25" t="s">
        <v>774</v>
      </c>
      <c r="F17" s="25" t="s">
        <v>774</v>
      </c>
      <c r="G17" s="25" t="s">
        <v>40</v>
      </c>
      <c r="H17" s="25" t="s">
        <v>40</v>
      </c>
      <c r="I17" s="11"/>
      <c r="J17" s="11"/>
      <c r="K17" s="11"/>
    </row>
    <row r="18" s="1" customFormat="1" ht="32" customHeight="1" spans="1:11">
      <c r="A18" s="23"/>
      <c r="B18" s="26"/>
      <c r="C18" s="7"/>
      <c r="D18" s="25" t="s">
        <v>775</v>
      </c>
      <c r="E18" s="25" t="s">
        <v>774</v>
      </c>
      <c r="F18" s="25" t="s">
        <v>774</v>
      </c>
      <c r="G18" s="25" t="s">
        <v>40</v>
      </c>
      <c r="H18" s="25" t="s">
        <v>40</v>
      </c>
      <c r="I18" s="47"/>
      <c r="J18" s="48"/>
      <c r="K18" s="49"/>
    </row>
    <row r="19" s="1" customFormat="1" ht="32" customHeight="1" spans="1:11">
      <c r="A19" s="23"/>
      <c r="B19" s="26"/>
      <c r="C19" s="7"/>
      <c r="D19" s="25" t="s">
        <v>776</v>
      </c>
      <c r="E19" s="25" t="s">
        <v>774</v>
      </c>
      <c r="F19" s="25" t="s">
        <v>774</v>
      </c>
      <c r="G19" s="25" t="s">
        <v>40</v>
      </c>
      <c r="H19" s="25" t="s">
        <v>40</v>
      </c>
      <c r="I19" s="11"/>
      <c r="J19" s="11"/>
      <c r="K19" s="11"/>
    </row>
    <row r="20" s="1" customFormat="1" ht="32" customHeight="1" spans="1:11">
      <c r="A20" s="23"/>
      <c r="B20" s="26"/>
      <c r="C20" s="7"/>
      <c r="D20" s="25" t="s">
        <v>777</v>
      </c>
      <c r="E20" s="25" t="s">
        <v>774</v>
      </c>
      <c r="F20" s="25" t="s">
        <v>774</v>
      </c>
      <c r="G20" s="25" t="s">
        <v>40</v>
      </c>
      <c r="H20" s="25" t="s">
        <v>40</v>
      </c>
      <c r="I20" s="11"/>
      <c r="J20" s="11"/>
      <c r="K20" s="11"/>
    </row>
    <row r="21" s="1" customFormat="1" ht="32" customHeight="1" spans="1:11">
      <c r="A21" s="23"/>
      <c r="B21" s="26"/>
      <c r="C21" s="7" t="s">
        <v>710</v>
      </c>
      <c r="D21" s="25" t="s">
        <v>778</v>
      </c>
      <c r="E21" s="25" t="s">
        <v>779</v>
      </c>
      <c r="F21" s="25" t="s">
        <v>780</v>
      </c>
      <c r="G21" s="25" t="s">
        <v>40</v>
      </c>
      <c r="H21" s="25" t="s">
        <v>40</v>
      </c>
      <c r="I21" s="11"/>
      <c r="J21" s="11"/>
      <c r="K21" s="11"/>
    </row>
    <row r="22" s="1" customFormat="1" ht="32" customHeight="1" spans="1:11">
      <c r="A22" s="23"/>
      <c r="B22" s="22" t="s">
        <v>723</v>
      </c>
      <c r="C22" s="7" t="s">
        <v>730</v>
      </c>
      <c r="D22" s="25" t="s">
        <v>781</v>
      </c>
      <c r="E22" s="25" t="s">
        <v>782</v>
      </c>
      <c r="F22" s="25" t="s">
        <v>782</v>
      </c>
      <c r="G22" s="25" t="s">
        <v>68</v>
      </c>
      <c r="H22" s="25" t="s">
        <v>68</v>
      </c>
      <c r="I22" s="11"/>
      <c r="J22" s="11"/>
      <c r="K22" s="11"/>
    </row>
    <row r="23" s="1" customFormat="1" ht="32" customHeight="1" spans="1:11">
      <c r="A23" s="23"/>
      <c r="B23" s="23"/>
      <c r="C23" s="7"/>
      <c r="D23" s="25" t="s">
        <v>783</v>
      </c>
      <c r="E23" s="25" t="s">
        <v>784</v>
      </c>
      <c r="F23" s="25" t="s">
        <v>784</v>
      </c>
      <c r="G23" s="25" t="s">
        <v>68</v>
      </c>
      <c r="H23" s="25" t="s">
        <v>68</v>
      </c>
      <c r="I23" s="11"/>
      <c r="J23" s="11"/>
      <c r="K23" s="11"/>
    </row>
    <row r="24" s="1" customFormat="1" ht="32" customHeight="1" spans="1:11">
      <c r="A24" s="23"/>
      <c r="B24" s="22" t="s">
        <v>785</v>
      </c>
      <c r="C24" s="22" t="s">
        <v>786</v>
      </c>
      <c r="D24" s="25" t="s">
        <v>787</v>
      </c>
      <c r="E24" s="25" t="s">
        <v>788</v>
      </c>
      <c r="F24" s="25" t="s">
        <v>780</v>
      </c>
      <c r="G24" s="25" t="s">
        <v>52</v>
      </c>
      <c r="H24" s="25" t="s">
        <v>52</v>
      </c>
      <c r="I24" s="11"/>
      <c r="J24" s="11"/>
      <c r="K24" s="11"/>
    </row>
    <row r="25" s="1" customFormat="1" ht="15.9" customHeight="1" spans="1:11">
      <c r="A25" s="7" t="s">
        <v>789</v>
      </c>
      <c r="B25" s="7"/>
      <c r="C25" s="7"/>
      <c r="D25" s="7"/>
      <c r="E25" s="7"/>
      <c r="F25" s="7"/>
      <c r="G25" s="11">
        <v>100</v>
      </c>
      <c r="H25" s="11"/>
      <c r="I25" s="11"/>
      <c r="J25" s="11"/>
      <c r="K25" s="11"/>
    </row>
    <row r="26" s="1" customFormat="1" ht="15.9" customHeight="1" spans="1:11">
      <c r="A26" s="22" t="s">
        <v>744</v>
      </c>
      <c r="B26" s="27" t="s">
        <v>790</v>
      </c>
      <c r="C26" s="27"/>
      <c r="D26" s="27"/>
      <c r="E26" s="27"/>
      <c r="F26" s="27"/>
      <c r="G26" s="27"/>
      <c r="H26" s="27"/>
      <c r="I26" s="27"/>
      <c r="J26" s="27"/>
      <c r="K26" s="27"/>
    </row>
    <row r="27" s="1" customFormat="1" spans="1:11">
      <c r="A27" s="28"/>
      <c r="B27" s="27"/>
      <c r="C27" s="27"/>
      <c r="D27" s="27"/>
      <c r="E27" s="27"/>
      <c r="F27" s="27"/>
      <c r="G27" s="27"/>
      <c r="H27" s="27"/>
      <c r="I27" s="27"/>
      <c r="J27" s="27"/>
      <c r="K27" s="27"/>
    </row>
    <row r="28" s="1" customFormat="1" ht="15.9" customHeight="1" spans="1:11">
      <c r="A28" s="27" t="s">
        <v>746</v>
      </c>
      <c r="B28" s="27"/>
      <c r="C28" s="27"/>
      <c r="D28" s="27"/>
      <c r="E28" s="27"/>
      <c r="F28" s="27"/>
      <c r="G28" s="27"/>
      <c r="H28" s="27"/>
      <c r="I28" s="27"/>
      <c r="J28" s="27"/>
      <c r="K28" s="27"/>
    </row>
    <row r="29" s="1" customFormat="1" ht="14.4" customHeight="1" spans="1:11">
      <c r="A29" s="29" t="s">
        <v>791</v>
      </c>
      <c r="B29" s="30"/>
      <c r="C29" s="30"/>
      <c r="D29" s="30"/>
      <c r="E29" s="30"/>
      <c r="F29" s="30"/>
      <c r="G29" s="30"/>
      <c r="H29" s="30"/>
      <c r="I29" s="30"/>
      <c r="J29" s="30"/>
      <c r="K29" s="50"/>
    </row>
    <row r="30" s="1" customFormat="1" ht="52.8" customHeight="1" spans="1:11">
      <c r="A30" s="31"/>
      <c r="B30" s="32"/>
      <c r="C30" s="32"/>
      <c r="D30" s="32"/>
      <c r="E30" s="32"/>
      <c r="F30" s="32"/>
      <c r="G30" s="32"/>
      <c r="H30" s="32"/>
      <c r="I30" s="32"/>
      <c r="J30" s="32"/>
      <c r="K30" s="51"/>
    </row>
    <row r="31" s="1" customFormat="1" ht="14.4" customHeight="1" spans="1:11">
      <c r="A31" s="31"/>
      <c r="B31" s="32"/>
      <c r="C31" s="32"/>
      <c r="D31" s="32"/>
      <c r="E31" s="32"/>
      <c r="F31" s="32"/>
      <c r="G31" s="32"/>
      <c r="H31" s="32"/>
      <c r="I31" s="32"/>
      <c r="J31" s="32"/>
      <c r="K31" s="51"/>
    </row>
    <row r="32" s="1" customFormat="1" ht="39.6" customHeight="1" spans="1:11">
      <c r="A32" s="31"/>
      <c r="B32" s="32"/>
      <c r="C32" s="32"/>
      <c r="D32" s="32"/>
      <c r="E32" s="32"/>
      <c r="F32" s="32"/>
      <c r="G32" s="32"/>
      <c r="H32" s="32"/>
      <c r="I32" s="32"/>
      <c r="J32" s="32"/>
      <c r="K32" s="51"/>
    </row>
    <row r="33" s="1" customFormat="1" ht="39.6" customHeight="1" spans="1:11">
      <c r="A33" s="31"/>
      <c r="B33" s="32"/>
      <c r="C33" s="32"/>
      <c r="D33" s="32"/>
      <c r="E33" s="32"/>
      <c r="F33" s="32"/>
      <c r="G33" s="32"/>
      <c r="H33" s="32"/>
      <c r="I33" s="32"/>
      <c r="J33" s="32"/>
      <c r="K33" s="51"/>
    </row>
    <row r="34" s="1" customFormat="1" ht="43" customHeight="1" spans="1:11">
      <c r="A34" s="33"/>
      <c r="B34" s="34"/>
      <c r="C34" s="34"/>
      <c r="D34" s="34"/>
      <c r="E34" s="34"/>
      <c r="F34" s="34"/>
      <c r="G34" s="34"/>
      <c r="H34" s="34"/>
      <c r="I34" s="34"/>
      <c r="J34" s="34"/>
      <c r="K34" s="52"/>
    </row>
    <row r="36" ht="28.5" spans="1:11">
      <c r="A36" s="35" t="s">
        <v>792</v>
      </c>
      <c r="B36" s="35"/>
      <c r="C36" s="35"/>
      <c r="D36" s="35"/>
      <c r="E36" s="35"/>
      <c r="F36" s="35"/>
      <c r="G36" s="35"/>
      <c r="H36" s="35"/>
      <c r="I36" s="35"/>
      <c r="J36" s="35"/>
      <c r="K36" s="35"/>
    </row>
    <row r="37" ht="18.75" spans="1:11">
      <c r="A37" s="36" t="s">
        <v>793</v>
      </c>
      <c r="B37" s="36"/>
      <c r="C37" s="36"/>
      <c r="D37" s="36"/>
      <c r="E37" s="36"/>
      <c r="F37" s="36"/>
      <c r="G37" s="36"/>
      <c r="H37" s="36"/>
      <c r="I37" s="36"/>
      <c r="J37" s="36"/>
      <c r="K37" s="36"/>
    </row>
    <row r="38" ht="18.75" spans="1:11">
      <c r="A38" s="37" t="s">
        <v>794</v>
      </c>
      <c r="B38" s="37"/>
      <c r="C38" s="37"/>
      <c r="D38" s="37"/>
      <c r="E38" s="37"/>
      <c r="F38" s="38" t="s">
        <v>795</v>
      </c>
      <c r="G38" s="38"/>
      <c r="H38" s="38"/>
      <c r="I38" s="38"/>
      <c r="J38" s="38"/>
      <c r="K38" s="38"/>
    </row>
    <row r="39" s="2" customFormat="1" ht="27" customHeight="1" spans="1:11">
      <c r="A39" s="39" t="s">
        <v>750</v>
      </c>
      <c r="B39" s="39"/>
      <c r="C39" s="39"/>
      <c r="D39" s="39" t="s">
        <v>796</v>
      </c>
      <c r="E39" s="39"/>
      <c r="F39" s="39"/>
      <c r="G39" s="39"/>
      <c r="H39" s="39"/>
      <c r="I39" s="39"/>
      <c r="J39" s="39"/>
      <c r="K39" s="39"/>
    </row>
    <row r="40" s="2" customFormat="1" ht="27" customHeight="1" spans="1:11">
      <c r="A40" s="39" t="s">
        <v>668</v>
      </c>
      <c r="B40" s="39"/>
      <c r="C40" s="39"/>
      <c r="D40" s="39" t="s">
        <v>797</v>
      </c>
      <c r="E40" s="39"/>
      <c r="F40" s="39" t="s">
        <v>670</v>
      </c>
      <c r="G40" s="39" t="s">
        <v>614</v>
      </c>
      <c r="H40" s="39"/>
      <c r="I40" s="39"/>
      <c r="J40" s="39"/>
      <c r="K40" s="39"/>
    </row>
    <row r="41" s="2" customFormat="1" ht="27" customHeight="1" spans="1:11">
      <c r="A41" s="39" t="s">
        <v>753</v>
      </c>
      <c r="B41" s="39"/>
      <c r="C41" s="39"/>
      <c r="D41" s="39" t="s">
        <v>672</v>
      </c>
      <c r="E41" s="39" t="s">
        <v>673</v>
      </c>
      <c r="F41" s="39" t="s">
        <v>798</v>
      </c>
      <c r="G41" s="39" t="s">
        <v>799</v>
      </c>
      <c r="H41" s="39"/>
      <c r="I41" s="39" t="s">
        <v>676</v>
      </c>
      <c r="J41" s="39" t="s">
        <v>677</v>
      </c>
      <c r="K41" s="39" t="s">
        <v>678</v>
      </c>
    </row>
    <row r="42" s="2" customFormat="1" ht="27" customHeight="1" spans="1:11">
      <c r="A42" s="39"/>
      <c r="B42" s="39"/>
      <c r="C42" s="39"/>
      <c r="D42" s="39" t="s">
        <v>679</v>
      </c>
      <c r="E42" s="39" t="s">
        <v>800</v>
      </c>
      <c r="F42" s="39" t="s">
        <v>801</v>
      </c>
      <c r="G42" s="39" t="s">
        <v>801</v>
      </c>
      <c r="H42" s="39"/>
      <c r="I42" s="39">
        <v>10</v>
      </c>
      <c r="J42" s="39" t="s">
        <v>802</v>
      </c>
      <c r="K42" s="39" t="s">
        <v>803</v>
      </c>
    </row>
    <row r="43" s="2" customFormat="1" ht="27" customHeight="1" spans="1:11">
      <c r="A43" s="39"/>
      <c r="B43" s="39"/>
      <c r="C43" s="39"/>
      <c r="D43" s="39" t="s">
        <v>756</v>
      </c>
      <c r="E43" s="39" t="s">
        <v>800</v>
      </c>
      <c r="F43" s="39" t="s">
        <v>801</v>
      </c>
      <c r="G43" s="39" t="s">
        <v>801</v>
      </c>
      <c r="H43" s="39"/>
      <c r="I43" s="39" t="s">
        <v>575</v>
      </c>
      <c r="J43" s="39" t="s">
        <v>575</v>
      </c>
      <c r="K43" s="39" t="s">
        <v>575</v>
      </c>
    </row>
    <row r="44" s="2" customFormat="1" ht="27" customHeight="1" spans="1:11">
      <c r="A44" s="39"/>
      <c r="B44" s="39"/>
      <c r="C44" s="39"/>
      <c r="D44" s="39" t="s">
        <v>757</v>
      </c>
      <c r="E44" s="39"/>
      <c r="F44" s="39"/>
      <c r="G44" s="39"/>
      <c r="H44" s="39"/>
      <c r="I44" s="39" t="s">
        <v>575</v>
      </c>
      <c r="J44" s="39" t="s">
        <v>575</v>
      </c>
      <c r="K44" s="39" t="s">
        <v>575</v>
      </c>
    </row>
    <row r="45" s="2" customFormat="1" ht="27" customHeight="1" spans="1:11">
      <c r="A45" s="39"/>
      <c r="B45" s="39"/>
      <c r="C45" s="39"/>
      <c r="D45" s="39" t="s">
        <v>758</v>
      </c>
      <c r="E45" s="39"/>
      <c r="F45" s="39"/>
      <c r="G45" s="39"/>
      <c r="H45" s="39"/>
      <c r="I45" s="39" t="s">
        <v>575</v>
      </c>
      <c r="J45" s="39" t="s">
        <v>575</v>
      </c>
      <c r="K45" s="39" t="s">
        <v>575</v>
      </c>
    </row>
    <row r="46" s="2" customFormat="1" ht="27" customHeight="1" spans="1:11">
      <c r="A46" s="39"/>
      <c r="B46" s="39"/>
      <c r="C46" s="39"/>
      <c r="D46" s="39" t="s">
        <v>680</v>
      </c>
      <c r="E46" s="39"/>
      <c r="F46" s="39"/>
      <c r="G46" s="39"/>
      <c r="H46" s="39"/>
      <c r="I46" s="39" t="s">
        <v>575</v>
      </c>
      <c r="J46" s="39" t="s">
        <v>575</v>
      </c>
      <c r="K46" s="39" t="s">
        <v>575</v>
      </c>
    </row>
    <row r="47" s="2" customFormat="1" ht="27" customHeight="1" spans="1:11">
      <c r="A47" s="39" t="s">
        <v>681</v>
      </c>
      <c r="B47" s="39" t="s">
        <v>682</v>
      </c>
      <c r="C47" s="39"/>
      <c r="D47" s="39"/>
      <c r="E47" s="39"/>
      <c r="F47" s="39" t="s">
        <v>683</v>
      </c>
      <c r="G47" s="39"/>
      <c r="H47" s="39"/>
      <c r="I47" s="39"/>
      <c r="J47" s="39"/>
      <c r="K47" s="39"/>
    </row>
    <row r="48" s="2" customFormat="1" ht="149" customHeight="1" spans="1:11">
      <c r="A48" s="39"/>
      <c r="B48" s="39" t="s">
        <v>804</v>
      </c>
      <c r="C48" s="39"/>
      <c r="D48" s="39"/>
      <c r="E48" s="39"/>
      <c r="F48" s="39" t="s">
        <v>685</v>
      </c>
      <c r="G48" s="39"/>
      <c r="H48" s="39"/>
      <c r="I48" s="39"/>
      <c r="J48" s="39"/>
      <c r="K48" s="39"/>
    </row>
    <row r="49" ht="22.5" spans="1:11">
      <c r="A49" s="25" t="s">
        <v>686</v>
      </c>
      <c r="B49" s="25" t="s">
        <v>687</v>
      </c>
      <c r="C49" s="25" t="s">
        <v>688</v>
      </c>
      <c r="D49" s="25" t="s">
        <v>689</v>
      </c>
      <c r="E49" s="25" t="s">
        <v>805</v>
      </c>
      <c r="F49" s="25" t="s">
        <v>806</v>
      </c>
      <c r="G49" s="40" t="s">
        <v>676</v>
      </c>
      <c r="H49" s="25" t="s">
        <v>678</v>
      </c>
      <c r="I49" s="25" t="s">
        <v>692</v>
      </c>
      <c r="J49" s="25"/>
      <c r="K49" s="25"/>
    </row>
    <row r="50" spans="1:11">
      <c r="A50" s="25"/>
      <c r="B50" s="41" t="s">
        <v>693</v>
      </c>
      <c r="C50" s="41" t="s">
        <v>807</v>
      </c>
      <c r="D50" s="25" t="s">
        <v>808</v>
      </c>
      <c r="E50" s="42" t="s">
        <v>809</v>
      </c>
      <c r="F50" s="25" t="s">
        <v>810</v>
      </c>
      <c r="G50" s="25" t="s">
        <v>27</v>
      </c>
      <c r="H50" s="25" t="s">
        <v>27</v>
      </c>
      <c r="I50" s="25"/>
      <c r="J50" s="25"/>
      <c r="K50" s="25"/>
    </row>
    <row r="51" spans="1:11">
      <c r="A51" s="25"/>
      <c r="B51" s="43"/>
      <c r="C51" s="43"/>
      <c r="D51" s="25" t="s">
        <v>811</v>
      </c>
      <c r="E51" s="25" t="s">
        <v>812</v>
      </c>
      <c r="F51" s="25" t="s">
        <v>813</v>
      </c>
      <c r="G51" s="25" t="s">
        <v>27</v>
      </c>
      <c r="H51" s="25" t="s">
        <v>27</v>
      </c>
      <c r="I51" s="53"/>
      <c r="J51" s="54"/>
      <c r="K51" s="55"/>
    </row>
    <row r="52" spans="1:11">
      <c r="A52" s="25"/>
      <c r="B52" s="43"/>
      <c r="C52" s="43"/>
      <c r="D52" s="25" t="s">
        <v>814</v>
      </c>
      <c r="E52" s="25" t="s">
        <v>766</v>
      </c>
      <c r="F52" s="25" t="s">
        <v>767</v>
      </c>
      <c r="G52" s="25" t="s">
        <v>27</v>
      </c>
      <c r="H52" s="25" t="s">
        <v>23</v>
      </c>
      <c r="I52" s="53" t="s">
        <v>768</v>
      </c>
      <c r="J52" s="54"/>
      <c r="K52" s="55"/>
    </row>
    <row r="53" ht="22.5" spans="1:11">
      <c r="A53" s="25"/>
      <c r="B53" s="43"/>
      <c r="C53" s="43"/>
      <c r="D53" s="25" t="s">
        <v>815</v>
      </c>
      <c r="E53" s="25" t="s">
        <v>816</v>
      </c>
      <c r="F53" s="25" t="s">
        <v>767</v>
      </c>
      <c r="G53" s="25" t="s">
        <v>27</v>
      </c>
      <c r="H53" s="25" t="s">
        <v>27</v>
      </c>
      <c r="I53" s="53"/>
      <c r="J53" s="54"/>
      <c r="K53" s="55"/>
    </row>
    <row r="54" ht="22.5" spans="1:11">
      <c r="A54" s="25"/>
      <c r="B54" s="43"/>
      <c r="C54" s="43"/>
      <c r="D54" s="25" t="s">
        <v>817</v>
      </c>
      <c r="E54" s="25" t="s">
        <v>818</v>
      </c>
      <c r="F54" s="25" t="s">
        <v>767</v>
      </c>
      <c r="G54" s="25" t="s">
        <v>23</v>
      </c>
      <c r="H54" s="25" t="s">
        <v>12</v>
      </c>
      <c r="I54" s="25" t="s">
        <v>768</v>
      </c>
      <c r="J54" s="25"/>
      <c r="K54" s="25"/>
    </row>
    <row r="55" spans="1:11">
      <c r="A55" s="25"/>
      <c r="B55" s="43"/>
      <c r="C55" s="43"/>
      <c r="D55" s="25" t="s">
        <v>819</v>
      </c>
      <c r="E55" s="25" t="s">
        <v>820</v>
      </c>
      <c r="F55" s="25" t="s">
        <v>821</v>
      </c>
      <c r="G55" s="25" t="s">
        <v>27</v>
      </c>
      <c r="H55" s="25" t="s">
        <v>27</v>
      </c>
      <c r="I55" s="53"/>
      <c r="J55" s="54"/>
      <c r="K55" s="55"/>
    </row>
    <row r="56" spans="1:11">
      <c r="A56" s="25"/>
      <c r="B56" s="43"/>
      <c r="C56" s="44"/>
      <c r="D56" s="25" t="s">
        <v>822</v>
      </c>
      <c r="E56" s="25" t="s">
        <v>823</v>
      </c>
      <c r="F56" s="25" t="s">
        <v>813</v>
      </c>
      <c r="G56" s="25" t="s">
        <v>27</v>
      </c>
      <c r="H56" s="25" t="s">
        <v>27</v>
      </c>
      <c r="I56" s="25"/>
      <c r="J56" s="25"/>
      <c r="K56" s="25"/>
    </row>
    <row r="57" spans="1:11">
      <c r="A57" s="25"/>
      <c r="B57" s="43"/>
      <c r="C57" s="41" t="s">
        <v>824</v>
      </c>
      <c r="D57" s="25" t="s">
        <v>825</v>
      </c>
      <c r="E57" s="25" t="s">
        <v>779</v>
      </c>
      <c r="F57" s="25" t="s">
        <v>780</v>
      </c>
      <c r="G57" s="25" t="s">
        <v>27</v>
      </c>
      <c r="H57" s="25" t="s">
        <v>27</v>
      </c>
      <c r="I57" s="25"/>
      <c r="J57" s="25"/>
      <c r="K57" s="25"/>
    </row>
    <row r="58" spans="1:11">
      <c r="A58" s="25"/>
      <c r="B58" s="43"/>
      <c r="C58" s="43"/>
      <c r="D58" s="25" t="s">
        <v>826</v>
      </c>
      <c r="E58" s="25" t="s">
        <v>827</v>
      </c>
      <c r="F58" s="25" t="s">
        <v>828</v>
      </c>
      <c r="G58" s="25" t="s">
        <v>27</v>
      </c>
      <c r="H58" s="25" t="s">
        <v>27</v>
      </c>
      <c r="I58" s="53"/>
      <c r="J58" s="54"/>
      <c r="K58" s="55"/>
    </row>
    <row r="59" spans="1:11">
      <c r="A59" s="25"/>
      <c r="B59" s="43"/>
      <c r="C59" s="43"/>
      <c r="D59" s="25" t="s">
        <v>829</v>
      </c>
      <c r="E59" s="25" t="s">
        <v>774</v>
      </c>
      <c r="F59" s="25" t="s">
        <v>774</v>
      </c>
      <c r="G59" s="25" t="s">
        <v>27</v>
      </c>
      <c r="H59" s="25" t="s">
        <v>27</v>
      </c>
      <c r="I59" s="25"/>
      <c r="J59" s="25"/>
      <c r="K59" s="25"/>
    </row>
    <row r="60" spans="1:11">
      <c r="A60" s="25"/>
      <c r="B60" s="43"/>
      <c r="C60" s="44"/>
      <c r="D60" s="25" t="s">
        <v>830</v>
      </c>
      <c r="E60" s="25" t="s">
        <v>774</v>
      </c>
      <c r="F60" s="25" t="s">
        <v>774</v>
      </c>
      <c r="G60" s="25" t="s">
        <v>27</v>
      </c>
      <c r="H60" s="25" t="s">
        <v>27</v>
      </c>
      <c r="I60" s="25"/>
      <c r="J60" s="25"/>
      <c r="K60" s="25"/>
    </row>
    <row r="61" spans="1:11">
      <c r="A61" s="25"/>
      <c r="B61" s="43"/>
      <c r="C61" s="43" t="s">
        <v>831</v>
      </c>
      <c r="D61" s="25" t="s">
        <v>832</v>
      </c>
      <c r="E61" s="25" t="s">
        <v>779</v>
      </c>
      <c r="F61" s="25" t="s">
        <v>780</v>
      </c>
      <c r="G61" s="25" t="s">
        <v>27</v>
      </c>
      <c r="H61" s="25" t="s">
        <v>27</v>
      </c>
      <c r="I61" s="53"/>
      <c r="J61" s="54"/>
      <c r="K61" s="55"/>
    </row>
    <row r="62" ht="22.5" spans="1:11">
      <c r="A62" s="25"/>
      <c r="B62" s="43"/>
      <c r="C62" s="41" t="s">
        <v>833</v>
      </c>
      <c r="D62" s="25" t="s">
        <v>834</v>
      </c>
      <c r="E62" s="25" t="s">
        <v>835</v>
      </c>
      <c r="F62" s="25" t="s">
        <v>836</v>
      </c>
      <c r="G62" s="25" t="s">
        <v>23</v>
      </c>
      <c r="H62" s="25" t="s">
        <v>837</v>
      </c>
      <c r="I62" s="25" t="s">
        <v>838</v>
      </c>
      <c r="J62" s="25"/>
      <c r="K62" s="25"/>
    </row>
    <row r="63" ht="22.5" spans="1:11">
      <c r="A63" s="25"/>
      <c r="B63" s="41" t="s">
        <v>723</v>
      </c>
      <c r="C63" s="41" t="s">
        <v>730</v>
      </c>
      <c r="D63" s="25" t="s">
        <v>839</v>
      </c>
      <c r="E63" s="25" t="s">
        <v>840</v>
      </c>
      <c r="F63" s="25" t="s">
        <v>840</v>
      </c>
      <c r="G63" s="25" t="s">
        <v>122</v>
      </c>
      <c r="H63" s="25" t="s">
        <v>122</v>
      </c>
      <c r="I63" s="25"/>
      <c r="J63" s="25"/>
      <c r="K63" s="25"/>
    </row>
    <row r="64" ht="33.75" spans="1:11">
      <c r="A64" s="25"/>
      <c r="B64" s="25" t="s">
        <v>739</v>
      </c>
      <c r="C64" s="25" t="s">
        <v>740</v>
      </c>
      <c r="D64" s="25" t="s">
        <v>841</v>
      </c>
      <c r="E64" s="25" t="s">
        <v>788</v>
      </c>
      <c r="F64" s="25" t="s">
        <v>780</v>
      </c>
      <c r="G64" s="25" t="s">
        <v>52</v>
      </c>
      <c r="H64" s="25" t="s">
        <v>52</v>
      </c>
      <c r="I64" s="25"/>
      <c r="J64" s="25"/>
      <c r="K64" s="25"/>
    </row>
    <row r="65" spans="1:11">
      <c r="A65" s="25" t="s">
        <v>842</v>
      </c>
      <c r="B65" s="25"/>
      <c r="C65" s="25"/>
      <c r="D65" s="25"/>
      <c r="E65" s="25"/>
      <c r="F65" s="25"/>
      <c r="G65" s="25" t="s">
        <v>707</v>
      </c>
      <c r="H65" s="25"/>
      <c r="I65" s="25"/>
      <c r="J65" s="25"/>
      <c r="K65" s="25"/>
    </row>
    <row r="66" ht="22.5" spans="1:11">
      <c r="A66" s="25" t="s">
        <v>744</v>
      </c>
      <c r="B66" s="56" t="s">
        <v>843</v>
      </c>
      <c r="C66" s="56"/>
      <c r="D66" s="56"/>
      <c r="E66" s="56"/>
      <c r="F66" s="56"/>
      <c r="G66" s="56"/>
      <c r="H66" s="56"/>
      <c r="I66" s="56"/>
      <c r="J66" s="56"/>
      <c r="K66" s="56"/>
    </row>
    <row r="67" spans="1:11">
      <c r="A67" s="56" t="s">
        <v>746</v>
      </c>
      <c r="B67" s="56"/>
      <c r="C67" s="56"/>
      <c r="D67" s="56"/>
      <c r="E67" s="56"/>
      <c r="F67" s="56"/>
      <c r="G67" s="56"/>
      <c r="H67" s="56"/>
      <c r="I67" s="56"/>
      <c r="J67" s="56"/>
      <c r="K67" s="56"/>
    </row>
    <row r="68" ht="117" customHeight="1" spans="1:11">
      <c r="A68" s="57" t="s">
        <v>791</v>
      </c>
      <c r="B68" s="57"/>
      <c r="C68" s="57"/>
      <c r="D68" s="57"/>
      <c r="E68" s="57"/>
      <c r="F68" s="57"/>
      <c r="G68" s="57"/>
      <c r="H68" s="57"/>
      <c r="I68" s="57"/>
      <c r="J68" s="57"/>
      <c r="K68" s="57"/>
    </row>
    <row r="70" ht="28.5" spans="1:11">
      <c r="A70" s="35" t="s">
        <v>844</v>
      </c>
      <c r="B70" s="35"/>
      <c r="C70" s="35"/>
      <c r="D70" s="35"/>
      <c r="E70" s="35"/>
      <c r="F70" s="35"/>
      <c r="G70" s="35"/>
      <c r="H70" s="35"/>
      <c r="I70" s="35"/>
      <c r="J70" s="35"/>
      <c r="K70" s="35"/>
    </row>
    <row r="71" ht="18.75" spans="1:11">
      <c r="A71" s="36" t="s">
        <v>793</v>
      </c>
      <c r="B71" s="36"/>
      <c r="C71" s="36"/>
      <c r="D71" s="36"/>
      <c r="E71" s="36"/>
      <c r="F71" s="36"/>
      <c r="G71" s="36"/>
      <c r="H71" s="36"/>
      <c r="I71" s="36"/>
      <c r="J71" s="36"/>
      <c r="K71" s="36"/>
    </row>
    <row r="72" ht="18.75" spans="1:11">
      <c r="A72" s="58" t="s">
        <v>794</v>
      </c>
      <c r="B72" s="58"/>
      <c r="C72" s="58"/>
      <c r="D72" s="58"/>
      <c r="E72" s="58"/>
      <c r="F72" s="38" t="s">
        <v>795</v>
      </c>
      <c r="G72" s="38"/>
      <c r="H72" s="38"/>
      <c r="I72" s="38"/>
      <c r="J72" s="38"/>
      <c r="K72" s="38"/>
    </row>
    <row r="73" s="2" customFormat="1" ht="27" customHeight="1" spans="1:11">
      <c r="A73" s="39" t="s">
        <v>750</v>
      </c>
      <c r="B73" s="39"/>
      <c r="C73" s="39"/>
      <c r="D73" s="39" t="s">
        <v>845</v>
      </c>
      <c r="E73" s="39"/>
      <c r="F73" s="39"/>
      <c r="G73" s="39"/>
      <c r="H73" s="39"/>
      <c r="I73" s="39"/>
      <c r="J73" s="39"/>
      <c r="K73" s="39"/>
    </row>
    <row r="74" s="2" customFormat="1" ht="27" customHeight="1" spans="1:11">
      <c r="A74" s="39" t="s">
        <v>668</v>
      </c>
      <c r="B74" s="39"/>
      <c r="C74" s="39"/>
      <c r="D74" s="39" t="s">
        <v>752</v>
      </c>
      <c r="E74" s="39"/>
      <c r="F74" s="39" t="s">
        <v>670</v>
      </c>
      <c r="G74" s="39" t="s">
        <v>614</v>
      </c>
      <c r="H74" s="39"/>
      <c r="I74" s="39"/>
      <c r="J74" s="39"/>
      <c r="K74" s="39"/>
    </row>
    <row r="75" s="2" customFormat="1" ht="27" customHeight="1" spans="1:11">
      <c r="A75" s="39" t="s">
        <v>753</v>
      </c>
      <c r="B75" s="39"/>
      <c r="C75" s="39"/>
      <c r="D75" s="39" t="s">
        <v>672</v>
      </c>
      <c r="E75" s="39" t="s">
        <v>673</v>
      </c>
      <c r="F75" s="39" t="s">
        <v>798</v>
      </c>
      <c r="G75" s="39" t="s">
        <v>799</v>
      </c>
      <c r="H75" s="39"/>
      <c r="I75" s="39" t="s">
        <v>676</v>
      </c>
      <c r="J75" s="39" t="s">
        <v>677</v>
      </c>
      <c r="K75" s="39" t="s">
        <v>678</v>
      </c>
    </row>
    <row r="76" s="2" customFormat="1" ht="27" customHeight="1" spans="1:11">
      <c r="A76" s="39"/>
      <c r="B76" s="39"/>
      <c r="C76" s="39"/>
      <c r="D76" s="39" t="s">
        <v>679</v>
      </c>
      <c r="E76" s="39" t="s">
        <v>800</v>
      </c>
      <c r="F76" s="39" t="s">
        <v>846</v>
      </c>
      <c r="G76" s="39" t="s">
        <v>846</v>
      </c>
      <c r="H76" s="39"/>
      <c r="I76" s="39">
        <v>10</v>
      </c>
      <c r="J76" s="39" t="s">
        <v>847</v>
      </c>
      <c r="K76" s="39" t="s">
        <v>848</v>
      </c>
    </row>
    <row r="77" s="2" customFormat="1" ht="27" customHeight="1" spans="1:11">
      <c r="A77" s="39"/>
      <c r="B77" s="39"/>
      <c r="C77" s="39"/>
      <c r="D77" s="39" t="s">
        <v>756</v>
      </c>
      <c r="E77" s="39" t="s">
        <v>800</v>
      </c>
      <c r="F77" s="39" t="s">
        <v>846</v>
      </c>
      <c r="G77" s="39" t="s">
        <v>846</v>
      </c>
      <c r="H77" s="39"/>
      <c r="I77" s="39" t="s">
        <v>575</v>
      </c>
      <c r="J77" s="39" t="s">
        <v>575</v>
      </c>
      <c r="K77" s="39" t="s">
        <v>575</v>
      </c>
    </row>
    <row r="78" s="2" customFormat="1" ht="27" customHeight="1" spans="1:11">
      <c r="A78" s="39"/>
      <c r="B78" s="39"/>
      <c r="C78" s="39"/>
      <c r="D78" s="39" t="s">
        <v>757</v>
      </c>
      <c r="E78" s="39"/>
      <c r="F78" s="39"/>
      <c r="G78" s="39"/>
      <c r="H78" s="39"/>
      <c r="I78" s="39" t="s">
        <v>575</v>
      </c>
      <c r="J78" s="39" t="s">
        <v>575</v>
      </c>
      <c r="K78" s="39" t="s">
        <v>575</v>
      </c>
    </row>
    <row r="79" s="2" customFormat="1" ht="27" customHeight="1" spans="1:11">
      <c r="A79" s="39"/>
      <c r="B79" s="39"/>
      <c r="C79" s="39"/>
      <c r="D79" s="39" t="s">
        <v>758</v>
      </c>
      <c r="E79" s="39"/>
      <c r="F79" s="39"/>
      <c r="G79" s="39"/>
      <c r="H79" s="39"/>
      <c r="I79" s="39" t="s">
        <v>575</v>
      </c>
      <c r="J79" s="39" t="s">
        <v>575</v>
      </c>
      <c r="K79" s="39" t="s">
        <v>575</v>
      </c>
    </row>
    <row r="80" s="2" customFormat="1" ht="27" customHeight="1" spans="1:11">
      <c r="A80" s="39"/>
      <c r="B80" s="39"/>
      <c r="C80" s="39"/>
      <c r="D80" s="39" t="s">
        <v>680</v>
      </c>
      <c r="E80" s="39"/>
      <c r="F80" s="39"/>
      <c r="G80" s="39"/>
      <c r="H80" s="39"/>
      <c r="I80" s="39" t="s">
        <v>575</v>
      </c>
      <c r="J80" s="39" t="s">
        <v>575</v>
      </c>
      <c r="K80" s="39" t="s">
        <v>575</v>
      </c>
    </row>
    <row r="81" s="2" customFormat="1" ht="27" customHeight="1" spans="1:11">
      <c r="A81" s="39" t="s">
        <v>681</v>
      </c>
      <c r="B81" s="39" t="s">
        <v>682</v>
      </c>
      <c r="C81" s="39"/>
      <c r="D81" s="39"/>
      <c r="E81" s="39"/>
      <c r="F81" s="39" t="s">
        <v>683</v>
      </c>
      <c r="G81" s="39"/>
      <c r="H81" s="39"/>
      <c r="I81" s="39"/>
      <c r="J81" s="39"/>
      <c r="K81" s="39"/>
    </row>
    <row r="82" ht="128" customHeight="1" spans="1:11">
      <c r="A82" s="25"/>
      <c r="B82" s="25" t="s">
        <v>849</v>
      </c>
      <c r="C82" s="25"/>
      <c r="D82" s="25"/>
      <c r="E82" s="25"/>
      <c r="F82" s="25" t="s">
        <v>685</v>
      </c>
      <c r="G82" s="25"/>
      <c r="H82" s="25"/>
      <c r="I82" s="25"/>
      <c r="J82" s="25"/>
      <c r="K82" s="25"/>
    </row>
    <row r="83" ht="22.5" spans="1:11">
      <c r="A83" s="25" t="s">
        <v>686</v>
      </c>
      <c r="B83" s="25" t="s">
        <v>687</v>
      </c>
      <c r="C83" s="25" t="s">
        <v>688</v>
      </c>
      <c r="D83" s="25" t="s">
        <v>689</v>
      </c>
      <c r="E83" s="25" t="s">
        <v>805</v>
      </c>
      <c r="F83" s="25" t="s">
        <v>806</v>
      </c>
      <c r="G83" s="40" t="s">
        <v>676</v>
      </c>
      <c r="H83" s="25" t="s">
        <v>678</v>
      </c>
      <c r="I83" s="25" t="s">
        <v>692</v>
      </c>
      <c r="J83" s="25"/>
      <c r="K83" s="25"/>
    </row>
    <row r="84" spans="1:11">
      <c r="A84" s="25"/>
      <c r="B84" s="25" t="s">
        <v>693</v>
      </c>
      <c r="C84" s="41" t="s">
        <v>807</v>
      </c>
      <c r="D84" s="25" t="s">
        <v>808</v>
      </c>
      <c r="E84" s="25" t="s">
        <v>850</v>
      </c>
      <c r="F84" s="25" t="s">
        <v>810</v>
      </c>
      <c r="G84" s="25" t="s">
        <v>36</v>
      </c>
      <c r="H84" s="25" t="s">
        <v>36</v>
      </c>
      <c r="I84" s="25"/>
      <c r="J84" s="25"/>
      <c r="K84" s="25"/>
    </row>
    <row r="85" spans="1:11">
      <c r="A85" s="25"/>
      <c r="B85" s="25"/>
      <c r="C85" s="43"/>
      <c r="D85" s="25" t="s">
        <v>811</v>
      </c>
      <c r="E85" s="25" t="s">
        <v>851</v>
      </c>
      <c r="F85" s="25" t="s">
        <v>813</v>
      </c>
      <c r="G85" s="25" t="s">
        <v>32</v>
      </c>
      <c r="H85" s="25" t="s">
        <v>32</v>
      </c>
      <c r="I85" s="53"/>
      <c r="J85" s="54"/>
      <c r="K85" s="55"/>
    </row>
    <row r="86" spans="1:11">
      <c r="A86" s="25"/>
      <c r="B86" s="25"/>
      <c r="C86" s="43"/>
      <c r="D86" s="25" t="s">
        <v>852</v>
      </c>
      <c r="E86" s="25" t="s">
        <v>766</v>
      </c>
      <c r="F86" s="25" t="s">
        <v>767</v>
      </c>
      <c r="G86" s="25" t="s">
        <v>36</v>
      </c>
      <c r="H86" s="25" t="s">
        <v>32</v>
      </c>
      <c r="I86" s="53" t="s">
        <v>768</v>
      </c>
      <c r="J86" s="54"/>
      <c r="K86" s="55"/>
    </row>
    <row r="87" ht="22.5" spans="1:11">
      <c r="A87" s="25"/>
      <c r="B87" s="25"/>
      <c r="C87" s="43"/>
      <c r="D87" s="25" t="s">
        <v>853</v>
      </c>
      <c r="E87" s="25" t="s">
        <v>854</v>
      </c>
      <c r="F87" s="25" t="s">
        <v>855</v>
      </c>
      <c r="G87" s="25" t="s">
        <v>32</v>
      </c>
      <c r="H87" s="25" t="s">
        <v>32</v>
      </c>
      <c r="I87" s="25"/>
      <c r="J87" s="25"/>
      <c r="K87" s="25"/>
    </row>
    <row r="88" ht="22.5" spans="1:11">
      <c r="A88" s="25"/>
      <c r="B88" s="25"/>
      <c r="C88" s="44"/>
      <c r="D88" s="25" t="s">
        <v>856</v>
      </c>
      <c r="E88" s="25" t="s">
        <v>816</v>
      </c>
      <c r="F88" s="25" t="s">
        <v>767</v>
      </c>
      <c r="G88" s="25" t="s">
        <v>36</v>
      </c>
      <c r="H88" s="25" t="s">
        <v>36</v>
      </c>
      <c r="I88" s="25"/>
      <c r="J88" s="25"/>
      <c r="K88" s="25"/>
    </row>
    <row r="89" spans="1:11">
      <c r="A89" s="25"/>
      <c r="B89" s="25"/>
      <c r="C89" s="41" t="s">
        <v>824</v>
      </c>
      <c r="D89" s="25" t="s">
        <v>825</v>
      </c>
      <c r="E89" s="25" t="s">
        <v>779</v>
      </c>
      <c r="F89" s="25" t="s">
        <v>780</v>
      </c>
      <c r="G89" s="25" t="s">
        <v>32</v>
      </c>
      <c r="H89" s="25" t="s">
        <v>32</v>
      </c>
      <c r="I89" s="25"/>
      <c r="J89" s="25"/>
      <c r="K89" s="25"/>
    </row>
    <row r="90" spans="1:11">
      <c r="A90" s="25"/>
      <c r="B90" s="25"/>
      <c r="C90" s="43"/>
      <c r="D90" s="25" t="s">
        <v>857</v>
      </c>
      <c r="E90" s="25" t="s">
        <v>774</v>
      </c>
      <c r="F90" s="25" t="s">
        <v>774</v>
      </c>
      <c r="G90" s="25" t="s">
        <v>36</v>
      </c>
      <c r="H90" s="25" t="s">
        <v>36</v>
      </c>
      <c r="I90" s="25"/>
      <c r="J90" s="25"/>
      <c r="K90" s="25"/>
    </row>
    <row r="91" spans="1:11">
      <c r="A91" s="25"/>
      <c r="B91" s="25"/>
      <c r="C91" s="44"/>
      <c r="D91" s="25" t="s">
        <v>858</v>
      </c>
      <c r="E91" s="25" t="s">
        <v>774</v>
      </c>
      <c r="F91" s="25" t="s">
        <v>774</v>
      </c>
      <c r="G91" s="25" t="s">
        <v>32</v>
      </c>
      <c r="H91" s="25" t="s">
        <v>32</v>
      </c>
      <c r="I91" s="25"/>
      <c r="J91" s="25"/>
      <c r="K91" s="25"/>
    </row>
    <row r="92" spans="1:11">
      <c r="A92" s="25"/>
      <c r="B92" s="25"/>
      <c r="C92" s="43" t="s">
        <v>831</v>
      </c>
      <c r="D92" s="25" t="s">
        <v>832</v>
      </c>
      <c r="E92" s="25" t="s">
        <v>779</v>
      </c>
      <c r="F92" s="25" t="s">
        <v>780</v>
      </c>
      <c r="G92" s="25" t="s">
        <v>36</v>
      </c>
      <c r="H92" s="25" t="s">
        <v>36</v>
      </c>
      <c r="I92" s="60"/>
      <c r="J92" s="61"/>
      <c r="K92" s="62"/>
    </row>
    <row r="93" spans="1:11">
      <c r="A93" s="25"/>
      <c r="B93" s="43" t="s">
        <v>723</v>
      </c>
      <c r="C93" s="41" t="s">
        <v>724</v>
      </c>
      <c r="D93" s="25" t="s">
        <v>859</v>
      </c>
      <c r="E93" s="25" t="s">
        <v>860</v>
      </c>
      <c r="F93" s="25" t="s">
        <v>860</v>
      </c>
      <c r="G93" s="25" t="s">
        <v>68</v>
      </c>
      <c r="H93" s="25" t="s">
        <v>68</v>
      </c>
      <c r="I93" s="60"/>
      <c r="J93" s="61"/>
      <c r="K93" s="62"/>
    </row>
    <row r="94" spans="1:11">
      <c r="A94" s="25"/>
      <c r="B94" s="43"/>
      <c r="C94" s="41" t="s">
        <v>730</v>
      </c>
      <c r="D94" s="25" t="s">
        <v>839</v>
      </c>
      <c r="E94" s="25" t="s">
        <v>840</v>
      </c>
      <c r="F94" s="25" t="s">
        <v>840</v>
      </c>
      <c r="G94" s="25" t="s">
        <v>68</v>
      </c>
      <c r="H94" s="25" t="s">
        <v>68</v>
      </c>
      <c r="I94" s="25"/>
      <c r="J94" s="25"/>
      <c r="K94" s="25"/>
    </row>
    <row r="95" ht="33.75" spans="1:11">
      <c r="A95" s="25"/>
      <c r="B95" s="25" t="s">
        <v>739</v>
      </c>
      <c r="C95" s="25" t="s">
        <v>740</v>
      </c>
      <c r="D95" s="25" t="s">
        <v>861</v>
      </c>
      <c r="E95" s="25" t="s">
        <v>788</v>
      </c>
      <c r="F95" s="25" t="s">
        <v>780</v>
      </c>
      <c r="G95" s="25" t="s">
        <v>52</v>
      </c>
      <c r="H95" s="25" t="s">
        <v>52</v>
      </c>
      <c r="I95" s="25"/>
      <c r="J95" s="25"/>
      <c r="K95" s="25"/>
    </row>
    <row r="96" spans="1:11">
      <c r="A96" s="25" t="s">
        <v>842</v>
      </c>
      <c r="B96" s="25"/>
      <c r="C96" s="25"/>
      <c r="D96" s="25"/>
      <c r="E96" s="25"/>
      <c r="F96" s="25"/>
      <c r="G96" s="53">
        <v>100</v>
      </c>
      <c r="H96" s="54"/>
      <c r="I96" s="54"/>
      <c r="J96" s="54"/>
      <c r="K96" s="55"/>
    </row>
    <row r="97" ht="22.5" spans="1:11">
      <c r="A97" s="25" t="s">
        <v>744</v>
      </c>
      <c r="B97" s="56" t="s">
        <v>862</v>
      </c>
      <c r="C97" s="56"/>
      <c r="D97" s="56"/>
      <c r="E97" s="56"/>
      <c r="F97" s="56"/>
      <c r="G97" s="56"/>
      <c r="H97" s="56"/>
      <c r="I97" s="56"/>
      <c r="J97" s="56"/>
      <c r="K97" s="56"/>
    </row>
    <row r="98" spans="1:11">
      <c r="A98" s="56" t="s">
        <v>746</v>
      </c>
      <c r="B98" s="56"/>
      <c r="C98" s="56"/>
      <c r="D98" s="56"/>
      <c r="E98" s="56"/>
      <c r="F98" s="56"/>
      <c r="G98" s="56"/>
      <c r="H98" s="56"/>
      <c r="I98" s="56"/>
      <c r="J98" s="56"/>
      <c r="K98" s="56"/>
    </row>
    <row r="99" ht="118" customHeight="1" spans="1:11">
      <c r="A99" s="57" t="s">
        <v>791</v>
      </c>
      <c r="B99" s="57"/>
      <c r="C99" s="57"/>
      <c r="D99" s="57"/>
      <c r="E99" s="57"/>
      <c r="F99" s="57"/>
      <c r="G99" s="57"/>
      <c r="H99" s="57"/>
      <c r="I99" s="57"/>
      <c r="J99" s="57"/>
      <c r="K99" s="57"/>
    </row>
    <row r="101" ht="28.5" spans="1:11">
      <c r="A101" s="35" t="s">
        <v>863</v>
      </c>
      <c r="B101" s="35"/>
      <c r="C101" s="35"/>
      <c r="D101" s="35"/>
      <c r="E101" s="35"/>
      <c r="F101" s="35"/>
      <c r="G101" s="35"/>
      <c r="H101" s="35"/>
      <c r="I101" s="35"/>
      <c r="J101" s="35"/>
      <c r="K101" s="35"/>
    </row>
    <row r="102" ht="18.75" spans="1:11">
      <c r="A102" s="36" t="s">
        <v>793</v>
      </c>
      <c r="B102" s="36"/>
      <c r="C102" s="36"/>
      <c r="D102" s="36"/>
      <c r="E102" s="36"/>
      <c r="F102" s="36"/>
      <c r="G102" s="36"/>
      <c r="H102" s="36"/>
      <c r="I102" s="36"/>
      <c r="J102" s="36"/>
      <c r="K102" s="36"/>
    </row>
    <row r="103" ht="18.75" spans="1:11">
      <c r="A103" s="58" t="s">
        <v>864</v>
      </c>
      <c r="B103" s="58"/>
      <c r="C103" s="58"/>
      <c r="D103" s="58"/>
      <c r="E103" s="58"/>
      <c r="F103" s="38" t="s">
        <v>795</v>
      </c>
      <c r="G103" s="38"/>
      <c r="H103" s="38"/>
      <c r="I103" s="38"/>
      <c r="J103" s="38"/>
      <c r="K103" s="38"/>
    </row>
    <row r="104" s="2" customFormat="1" ht="27" customHeight="1" spans="1:11">
      <c r="A104" s="39" t="s">
        <v>750</v>
      </c>
      <c r="B104" s="39"/>
      <c r="C104" s="39"/>
      <c r="D104" s="39" t="s">
        <v>865</v>
      </c>
      <c r="E104" s="39"/>
      <c r="F104" s="39"/>
      <c r="G104" s="39"/>
      <c r="H104" s="39"/>
      <c r="I104" s="39"/>
      <c r="J104" s="39"/>
      <c r="K104" s="39"/>
    </row>
    <row r="105" s="2" customFormat="1" ht="27" customHeight="1" spans="1:11">
      <c r="A105" s="39" t="s">
        <v>668</v>
      </c>
      <c r="B105" s="39"/>
      <c r="C105" s="39"/>
      <c r="D105" s="39" t="s">
        <v>752</v>
      </c>
      <c r="E105" s="39"/>
      <c r="F105" s="39" t="s">
        <v>670</v>
      </c>
      <c r="G105" s="39" t="s">
        <v>614</v>
      </c>
      <c r="H105" s="39"/>
      <c r="I105" s="39"/>
      <c r="J105" s="39"/>
      <c r="K105" s="39"/>
    </row>
    <row r="106" s="2" customFormat="1" ht="27" customHeight="1" spans="1:11">
      <c r="A106" s="39" t="s">
        <v>753</v>
      </c>
      <c r="B106" s="39"/>
      <c r="C106" s="39"/>
      <c r="D106" s="39" t="s">
        <v>672</v>
      </c>
      <c r="E106" s="39" t="s">
        <v>673</v>
      </c>
      <c r="F106" s="39" t="s">
        <v>798</v>
      </c>
      <c r="G106" s="39" t="s">
        <v>799</v>
      </c>
      <c r="H106" s="39"/>
      <c r="I106" s="39" t="s">
        <v>676</v>
      </c>
      <c r="J106" s="39" t="s">
        <v>677</v>
      </c>
      <c r="K106" s="39" t="s">
        <v>678</v>
      </c>
    </row>
    <row r="107" s="2" customFormat="1" ht="27" customHeight="1" spans="1:11">
      <c r="A107" s="39"/>
      <c r="B107" s="39"/>
      <c r="C107" s="39"/>
      <c r="D107" s="39" t="s">
        <v>679</v>
      </c>
      <c r="E107" s="39" t="s">
        <v>866</v>
      </c>
      <c r="F107" s="39" t="s">
        <v>866</v>
      </c>
      <c r="G107" s="39" t="s">
        <v>866</v>
      </c>
      <c r="H107" s="39"/>
      <c r="I107" s="39">
        <v>10</v>
      </c>
      <c r="J107" s="39" t="s">
        <v>774</v>
      </c>
      <c r="K107" s="39" t="s">
        <v>52</v>
      </c>
    </row>
    <row r="108" s="2" customFormat="1" ht="27" customHeight="1" spans="1:11">
      <c r="A108" s="39"/>
      <c r="B108" s="39"/>
      <c r="C108" s="39"/>
      <c r="D108" s="39" t="s">
        <v>756</v>
      </c>
      <c r="E108" s="39" t="s">
        <v>866</v>
      </c>
      <c r="F108" s="39" t="s">
        <v>866</v>
      </c>
      <c r="G108" s="39" t="s">
        <v>866</v>
      </c>
      <c r="H108" s="39"/>
      <c r="I108" s="39" t="s">
        <v>575</v>
      </c>
      <c r="J108" s="39" t="s">
        <v>575</v>
      </c>
      <c r="K108" s="39" t="s">
        <v>575</v>
      </c>
    </row>
    <row r="109" s="2" customFormat="1" ht="27" customHeight="1" spans="1:11">
      <c r="A109" s="39"/>
      <c r="B109" s="39"/>
      <c r="C109" s="39"/>
      <c r="D109" s="39" t="s">
        <v>757</v>
      </c>
      <c r="E109" s="39"/>
      <c r="F109" s="39"/>
      <c r="G109" s="39"/>
      <c r="H109" s="39"/>
      <c r="I109" s="39" t="s">
        <v>575</v>
      </c>
      <c r="J109" s="39" t="s">
        <v>575</v>
      </c>
      <c r="K109" s="39" t="s">
        <v>575</v>
      </c>
    </row>
    <row r="110" s="2" customFormat="1" ht="27" customHeight="1" spans="1:11">
      <c r="A110" s="39"/>
      <c r="B110" s="39"/>
      <c r="C110" s="39"/>
      <c r="D110" s="39" t="s">
        <v>758</v>
      </c>
      <c r="E110" s="39"/>
      <c r="F110" s="39"/>
      <c r="G110" s="39"/>
      <c r="H110" s="39"/>
      <c r="I110" s="39" t="s">
        <v>575</v>
      </c>
      <c r="J110" s="39" t="s">
        <v>575</v>
      </c>
      <c r="K110" s="39" t="s">
        <v>575</v>
      </c>
    </row>
    <row r="111" s="2" customFormat="1" ht="27" customHeight="1" spans="1:11">
      <c r="A111" s="39"/>
      <c r="B111" s="39"/>
      <c r="C111" s="39"/>
      <c r="D111" s="39" t="s">
        <v>680</v>
      </c>
      <c r="E111" s="39"/>
      <c r="F111" s="39"/>
      <c r="G111" s="39"/>
      <c r="H111" s="39"/>
      <c r="I111" s="39" t="s">
        <v>575</v>
      </c>
      <c r="J111" s="39" t="s">
        <v>575</v>
      </c>
      <c r="K111" s="39" t="s">
        <v>575</v>
      </c>
    </row>
    <row r="112" s="2" customFormat="1" ht="27" customHeight="1" spans="1:11">
      <c r="A112" s="39" t="s">
        <v>681</v>
      </c>
      <c r="B112" s="39" t="s">
        <v>682</v>
      </c>
      <c r="C112" s="39"/>
      <c r="D112" s="39"/>
      <c r="E112" s="39"/>
      <c r="F112" s="39" t="s">
        <v>683</v>
      </c>
      <c r="G112" s="39"/>
      <c r="H112" s="39"/>
      <c r="I112" s="39"/>
      <c r="J112" s="39"/>
      <c r="K112" s="39"/>
    </row>
    <row r="113" ht="138" customHeight="1" spans="1:11">
      <c r="A113" s="25"/>
      <c r="B113" s="25" t="s">
        <v>849</v>
      </c>
      <c r="C113" s="25"/>
      <c r="D113" s="25"/>
      <c r="E113" s="25"/>
      <c r="F113" s="25" t="s">
        <v>685</v>
      </c>
      <c r="G113" s="25"/>
      <c r="H113" s="25"/>
      <c r="I113" s="25"/>
      <c r="J113" s="25"/>
      <c r="K113" s="25"/>
    </row>
    <row r="114" ht="22.5" spans="1:11">
      <c r="A114" s="25" t="s">
        <v>686</v>
      </c>
      <c r="B114" s="25" t="s">
        <v>687</v>
      </c>
      <c r="C114" s="25" t="s">
        <v>688</v>
      </c>
      <c r="D114" s="25" t="s">
        <v>689</v>
      </c>
      <c r="E114" s="25" t="s">
        <v>805</v>
      </c>
      <c r="F114" s="25" t="s">
        <v>806</v>
      </c>
      <c r="G114" s="40" t="s">
        <v>676</v>
      </c>
      <c r="H114" s="25" t="s">
        <v>678</v>
      </c>
      <c r="I114" s="25" t="s">
        <v>692</v>
      </c>
      <c r="J114" s="25"/>
      <c r="K114" s="25"/>
    </row>
    <row r="115" ht="22.5" spans="1:11">
      <c r="A115" s="25"/>
      <c r="B115" s="41" t="s">
        <v>693</v>
      </c>
      <c r="C115" s="41" t="s">
        <v>807</v>
      </c>
      <c r="D115" s="25" t="s">
        <v>867</v>
      </c>
      <c r="E115" s="25" t="s">
        <v>868</v>
      </c>
      <c r="F115" s="25" t="s">
        <v>767</v>
      </c>
      <c r="G115" s="25" t="s">
        <v>23</v>
      </c>
      <c r="H115" s="59">
        <v>2</v>
      </c>
      <c r="I115" s="25" t="s">
        <v>768</v>
      </c>
      <c r="J115" s="25"/>
      <c r="K115" s="25"/>
    </row>
    <row r="116" spans="1:11">
      <c r="A116" s="25"/>
      <c r="B116" s="43"/>
      <c r="C116" s="43"/>
      <c r="D116" s="25" t="s">
        <v>869</v>
      </c>
      <c r="E116" s="25" t="s">
        <v>870</v>
      </c>
      <c r="F116" s="25" t="s">
        <v>871</v>
      </c>
      <c r="G116" s="25" t="s">
        <v>23</v>
      </c>
      <c r="H116" s="25" t="s">
        <v>23</v>
      </c>
      <c r="I116" s="53"/>
      <c r="J116" s="54"/>
      <c r="K116" s="55"/>
    </row>
    <row r="117" spans="1:11">
      <c r="A117" s="25"/>
      <c r="B117" s="43"/>
      <c r="C117" s="43"/>
      <c r="D117" s="25" t="s">
        <v>872</v>
      </c>
      <c r="E117" s="25" t="s">
        <v>873</v>
      </c>
      <c r="F117" s="25" t="s">
        <v>874</v>
      </c>
      <c r="G117" s="25" t="s">
        <v>23</v>
      </c>
      <c r="H117" s="25" t="s">
        <v>23</v>
      </c>
      <c r="I117" s="25"/>
      <c r="J117" s="25"/>
      <c r="K117" s="25"/>
    </row>
    <row r="118" ht="22.5" spans="1:11">
      <c r="A118" s="25"/>
      <c r="B118" s="43"/>
      <c r="C118" s="44"/>
      <c r="D118" s="25" t="s">
        <v>875</v>
      </c>
      <c r="E118" s="25" t="s">
        <v>876</v>
      </c>
      <c r="F118" s="25" t="s">
        <v>767</v>
      </c>
      <c r="G118" s="25" t="s">
        <v>23</v>
      </c>
      <c r="H118" s="25" t="s">
        <v>23</v>
      </c>
      <c r="I118" s="25"/>
      <c r="J118" s="25"/>
      <c r="K118" s="25"/>
    </row>
    <row r="119" ht="22.5" spans="1:11">
      <c r="A119" s="25"/>
      <c r="B119" s="43"/>
      <c r="C119" s="41" t="s">
        <v>824</v>
      </c>
      <c r="D119" s="25" t="s">
        <v>877</v>
      </c>
      <c r="E119" s="25" t="s">
        <v>878</v>
      </c>
      <c r="F119" s="25" t="s">
        <v>879</v>
      </c>
      <c r="G119" s="25" t="s">
        <v>27</v>
      </c>
      <c r="H119" s="25" t="s">
        <v>27</v>
      </c>
      <c r="I119" s="25"/>
      <c r="J119" s="25"/>
      <c r="K119" s="25"/>
    </row>
    <row r="120" ht="22.5" spans="1:11">
      <c r="A120" s="25"/>
      <c r="B120" s="43"/>
      <c r="C120" s="43"/>
      <c r="D120" s="25" t="s">
        <v>880</v>
      </c>
      <c r="E120" s="25" t="s">
        <v>878</v>
      </c>
      <c r="F120" s="25" t="s">
        <v>881</v>
      </c>
      <c r="G120" s="25" t="s">
        <v>27</v>
      </c>
      <c r="H120" s="25" t="s">
        <v>27</v>
      </c>
      <c r="I120" s="53"/>
      <c r="J120" s="54"/>
      <c r="K120" s="55"/>
    </row>
    <row r="121" ht="22.5" spans="1:11">
      <c r="A121" s="25"/>
      <c r="B121" s="43"/>
      <c r="C121" s="43"/>
      <c r="D121" s="25" t="s">
        <v>882</v>
      </c>
      <c r="E121" s="25" t="s">
        <v>779</v>
      </c>
      <c r="F121" s="25" t="s">
        <v>780</v>
      </c>
      <c r="G121" s="25" t="s">
        <v>23</v>
      </c>
      <c r="H121" s="25" t="s">
        <v>23</v>
      </c>
      <c r="I121" s="53"/>
      <c r="J121" s="54"/>
      <c r="K121" s="55"/>
    </row>
    <row r="122" spans="1:11">
      <c r="A122" s="25"/>
      <c r="B122" s="43"/>
      <c r="C122" s="43"/>
      <c r="D122" s="25" t="s">
        <v>883</v>
      </c>
      <c r="E122" s="25" t="s">
        <v>779</v>
      </c>
      <c r="F122" s="25" t="s">
        <v>780</v>
      </c>
      <c r="G122" s="25" t="s">
        <v>23</v>
      </c>
      <c r="H122" s="25" t="s">
        <v>23</v>
      </c>
      <c r="I122" s="53"/>
      <c r="J122" s="54"/>
      <c r="K122" s="55"/>
    </row>
    <row r="123" spans="1:11">
      <c r="A123" s="25"/>
      <c r="B123" s="43"/>
      <c r="C123" s="43"/>
      <c r="D123" s="25" t="s">
        <v>884</v>
      </c>
      <c r="E123" s="42" t="s">
        <v>885</v>
      </c>
      <c r="F123" s="25" t="s">
        <v>705</v>
      </c>
      <c r="G123" s="25" t="s">
        <v>23</v>
      </c>
      <c r="H123" s="25" t="s">
        <v>23</v>
      </c>
      <c r="I123" s="53"/>
      <c r="J123" s="54"/>
      <c r="K123" s="55"/>
    </row>
    <row r="124" spans="1:11">
      <c r="A124" s="25"/>
      <c r="B124" s="43"/>
      <c r="C124" s="43"/>
      <c r="D124" s="25" t="s">
        <v>886</v>
      </c>
      <c r="E124" s="25" t="s">
        <v>774</v>
      </c>
      <c r="F124" s="25" t="s">
        <v>774</v>
      </c>
      <c r="G124" s="25" t="s">
        <v>23</v>
      </c>
      <c r="H124" s="25" t="s">
        <v>23</v>
      </c>
      <c r="I124" s="25"/>
      <c r="J124" s="25"/>
      <c r="K124" s="25"/>
    </row>
    <row r="125" ht="22.5" spans="1:11">
      <c r="A125" s="25"/>
      <c r="B125" s="43"/>
      <c r="C125" s="43"/>
      <c r="D125" s="25" t="s">
        <v>887</v>
      </c>
      <c r="E125" s="25" t="s">
        <v>779</v>
      </c>
      <c r="F125" s="25" t="s">
        <v>780</v>
      </c>
      <c r="G125" s="25" t="s">
        <v>23</v>
      </c>
      <c r="H125" s="25" t="s">
        <v>23</v>
      </c>
      <c r="I125" s="53"/>
      <c r="J125" s="54"/>
      <c r="K125" s="55"/>
    </row>
    <row r="126" spans="1:11">
      <c r="A126" s="25"/>
      <c r="B126" s="43"/>
      <c r="C126" s="43"/>
      <c r="D126" s="25" t="s">
        <v>888</v>
      </c>
      <c r="E126" s="25" t="s">
        <v>779</v>
      </c>
      <c r="F126" s="25" t="s">
        <v>780</v>
      </c>
      <c r="G126" s="25" t="s">
        <v>23</v>
      </c>
      <c r="H126" s="25" t="s">
        <v>23</v>
      </c>
      <c r="I126" s="53"/>
      <c r="J126" s="54"/>
      <c r="K126" s="55"/>
    </row>
    <row r="127" spans="1:11">
      <c r="A127" s="25"/>
      <c r="B127" s="43"/>
      <c r="C127" s="41" t="s">
        <v>831</v>
      </c>
      <c r="D127" s="25" t="s">
        <v>889</v>
      </c>
      <c r="E127" s="25" t="s">
        <v>779</v>
      </c>
      <c r="F127" s="25" t="s">
        <v>780</v>
      </c>
      <c r="G127" s="25" t="s">
        <v>23</v>
      </c>
      <c r="H127" s="25" t="s">
        <v>23</v>
      </c>
      <c r="I127" s="25"/>
      <c r="J127" s="25"/>
      <c r="K127" s="25"/>
    </row>
    <row r="128" spans="1:11">
      <c r="A128" s="25"/>
      <c r="B128" s="43"/>
      <c r="C128" s="43"/>
      <c r="D128" s="25" t="s">
        <v>890</v>
      </c>
      <c r="E128" s="25" t="s">
        <v>774</v>
      </c>
      <c r="F128" s="25" t="s">
        <v>774</v>
      </c>
      <c r="G128" s="25" t="s">
        <v>23</v>
      </c>
      <c r="H128" s="25" t="s">
        <v>23</v>
      </c>
      <c r="I128" s="53"/>
      <c r="J128" s="54"/>
      <c r="K128" s="55"/>
    </row>
    <row r="129" ht="22.5" spans="1:11">
      <c r="A129" s="25"/>
      <c r="B129" s="43"/>
      <c r="C129" s="43"/>
      <c r="D129" s="25" t="s">
        <v>891</v>
      </c>
      <c r="E129" s="25" t="s">
        <v>779</v>
      </c>
      <c r="F129" s="25" t="s">
        <v>780</v>
      </c>
      <c r="G129" s="25" t="s">
        <v>23</v>
      </c>
      <c r="H129" s="25" t="s">
        <v>23</v>
      </c>
      <c r="I129" s="25"/>
      <c r="J129" s="25"/>
      <c r="K129" s="25"/>
    </row>
    <row r="130" ht="22.5" spans="1:11">
      <c r="A130" s="25"/>
      <c r="B130" s="43"/>
      <c r="C130" s="44"/>
      <c r="D130" s="25" t="s">
        <v>892</v>
      </c>
      <c r="E130" s="25" t="s">
        <v>893</v>
      </c>
      <c r="F130" s="25" t="s">
        <v>894</v>
      </c>
      <c r="G130" s="25" t="s">
        <v>23</v>
      </c>
      <c r="H130" s="25" t="s">
        <v>23</v>
      </c>
      <c r="I130" s="25"/>
      <c r="J130" s="25"/>
      <c r="K130" s="25"/>
    </row>
    <row r="131" ht="22.5" spans="1:11">
      <c r="A131" s="25"/>
      <c r="B131" s="41" t="s">
        <v>723</v>
      </c>
      <c r="C131" s="41" t="s">
        <v>730</v>
      </c>
      <c r="D131" s="25" t="s">
        <v>895</v>
      </c>
      <c r="E131" s="25" t="s">
        <v>840</v>
      </c>
      <c r="F131" s="25" t="s">
        <v>840</v>
      </c>
      <c r="G131" s="25" t="s">
        <v>122</v>
      </c>
      <c r="H131" s="25" t="s">
        <v>122</v>
      </c>
      <c r="I131" s="25"/>
      <c r="J131" s="25"/>
      <c r="K131" s="25"/>
    </row>
    <row r="132" ht="33.75" spans="1:11">
      <c r="A132" s="25"/>
      <c r="B132" s="25" t="s">
        <v>739</v>
      </c>
      <c r="C132" s="25" t="s">
        <v>740</v>
      </c>
      <c r="D132" s="25" t="s">
        <v>896</v>
      </c>
      <c r="E132" s="25" t="s">
        <v>779</v>
      </c>
      <c r="F132" s="25" t="s">
        <v>780</v>
      </c>
      <c r="G132" s="25" t="s">
        <v>52</v>
      </c>
      <c r="H132" s="25" t="s">
        <v>52</v>
      </c>
      <c r="I132" s="25"/>
      <c r="J132" s="25"/>
      <c r="K132" s="25"/>
    </row>
    <row r="133" spans="1:11">
      <c r="A133" s="25" t="s">
        <v>842</v>
      </c>
      <c r="B133" s="25"/>
      <c r="C133" s="25"/>
      <c r="D133" s="25"/>
      <c r="E133" s="25"/>
      <c r="F133" s="25"/>
      <c r="G133" s="53">
        <v>100</v>
      </c>
      <c r="H133" s="54"/>
      <c r="I133" s="54"/>
      <c r="J133" s="54"/>
      <c r="K133" s="55"/>
    </row>
    <row r="134" ht="22.5" spans="1:11">
      <c r="A134" s="25" t="s">
        <v>744</v>
      </c>
      <c r="B134" s="56" t="s">
        <v>897</v>
      </c>
      <c r="C134" s="56"/>
      <c r="D134" s="56"/>
      <c r="E134" s="56"/>
      <c r="F134" s="56"/>
      <c r="G134" s="56"/>
      <c r="H134" s="56"/>
      <c r="I134" s="56"/>
      <c r="J134" s="56"/>
      <c r="K134" s="56"/>
    </row>
    <row r="135" spans="1:11">
      <c r="A135" s="25" t="s">
        <v>746</v>
      </c>
      <c r="B135" s="25"/>
      <c r="C135" s="25"/>
      <c r="D135" s="25"/>
      <c r="E135" s="25"/>
      <c r="F135" s="25"/>
      <c r="G135" s="25"/>
      <c r="H135" s="25"/>
      <c r="I135" s="25"/>
      <c r="J135" s="25"/>
      <c r="K135" s="25"/>
    </row>
    <row r="136" ht="126" customHeight="1" spans="1:11">
      <c r="A136" s="57" t="s">
        <v>791</v>
      </c>
      <c r="B136" s="57"/>
      <c r="C136" s="57"/>
      <c r="D136" s="57"/>
      <c r="E136" s="57"/>
      <c r="F136" s="57"/>
      <c r="G136" s="57"/>
      <c r="H136" s="57"/>
      <c r="I136" s="57"/>
      <c r="J136" s="57"/>
      <c r="K136" s="57"/>
    </row>
    <row r="138" ht="28.5" spans="1:11">
      <c r="A138" s="35" t="s">
        <v>898</v>
      </c>
      <c r="B138" s="35"/>
      <c r="C138" s="35"/>
      <c r="D138" s="35"/>
      <c r="E138" s="35"/>
      <c r="F138" s="35"/>
      <c r="G138" s="35"/>
      <c r="H138" s="35"/>
      <c r="I138" s="35"/>
      <c r="J138" s="35"/>
      <c r="K138" s="35"/>
    </row>
    <row r="139" ht="18.75" spans="1:11">
      <c r="A139" s="63" t="s">
        <v>793</v>
      </c>
      <c r="B139" s="63"/>
      <c r="C139" s="63"/>
      <c r="D139" s="63"/>
      <c r="E139" s="63"/>
      <c r="F139" s="63"/>
      <c r="G139" s="63"/>
      <c r="H139" s="63"/>
      <c r="I139" s="63"/>
      <c r="J139" s="63"/>
      <c r="K139" s="63"/>
    </row>
    <row r="140" ht="18.75" spans="1:11">
      <c r="A140" s="64" t="s">
        <v>794</v>
      </c>
      <c r="B140" s="64"/>
      <c r="C140" s="64"/>
      <c r="D140" s="64"/>
      <c r="E140" s="64"/>
      <c r="F140" s="65" t="s">
        <v>795</v>
      </c>
      <c r="G140" s="65"/>
      <c r="H140" s="65"/>
      <c r="I140" s="65"/>
      <c r="J140" s="65"/>
      <c r="K140" s="65"/>
    </row>
    <row r="141" s="2" customFormat="1" ht="27" customHeight="1" spans="1:11">
      <c r="A141" s="39" t="s">
        <v>750</v>
      </c>
      <c r="B141" s="39"/>
      <c r="C141" s="39"/>
      <c r="D141" s="39" t="s">
        <v>899</v>
      </c>
      <c r="E141" s="39"/>
      <c r="F141" s="39"/>
      <c r="G141" s="39"/>
      <c r="H141" s="39"/>
      <c r="I141" s="39"/>
      <c r="J141" s="39"/>
      <c r="K141" s="39"/>
    </row>
    <row r="142" s="2" customFormat="1" ht="27" customHeight="1" spans="1:11">
      <c r="A142" s="39" t="s">
        <v>668</v>
      </c>
      <c r="B142" s="39"/>
      <c r="C142" s="39"/>
      <c r="D142" s="39" t="s">
        <v>752</v>
      </c>
      <c r="E142" s="39"/>
      <c r="F142" s="39" t="s">
        <v>670</v>
      </c>
      <c r="G142" s="39" t="s">
        <v>614</v>
      </c>
      <c r="H142" s="39"/>
      <c r="I142" s="39"/>
      <c r="J142" s="39"/>
      <c r="K142" s="39"/>
    </row>
    <row r="143" s="2" customFormat="1" ht="27" customHeight="1" spans="1:11">
      <c r="A143" s="39" t="s">
        <v>753</v>
      </c>
      <c r="B143" s="39"/>
      <c r="C143" s="39"/>
      <c r="D143" s="39" t="s">
        <v>672</v>
      </c>
      <c r="E143" s="39" t="s">
        <v>673</v>
      </c>
      <c r="F143" s="39" t="s">
        <v>798</v>
      </c>
      <c r="G143" s="39" t="s">
        <v>799</v>
      </c>
      <c r="H143" s="39"/>
      <c r="I143" s="39" t="s">
        <v>676</v>
      </c>
      <c r="J143" s="39" t="s">
        <v>677</v>
      </c>
      <c r="K143" s="39" t="s">
        <v>678</v>
      </c>
    </row>
    <row r="144" s="2" customFormat="1" ht="27" customHeight="1" spans="1:11">
      <c r="A144" s="39"/>
      <c r="B144" s="39"/>
      <c r="C144" s="39"/>
      <c r="D144" s="39" t="s">
        <v>679</v>
      </c>
      <c r="E144" s="39" t="s">
        <v>900</v>
      </c>
      <c r="F144" s="39" t="s">
        <v>900</v>
      </c>
      <c r="G144" s="39" t="s">
        <v>900</v>
      </c>
      <c r="H144" s="39"/>
      <c r="I144" s="39">
        <v>10</v>
      </c>
      <c r="J144" s="39" t="s">
        <v>774</v>
      </c>
      <c r="K144" s="39" t="s">
        <v>52</v>
      </c>
    </row>
    <row r="145" s="2" customFormat="1" ht="27" customHeight="1" spans="1:11">
      <c r="A145" s="39"/>
      <c r="B145" s="39"/>
      <c r="C145" s="39"/>
      <c r="D145" s="39" t="s">
        <v>756</v>
      </c>
      <c r="E145" s="39" t="s">
        <v>900</v>
      </c>
      <c r="F145" s="39" t="s">
        <v>900</v>
      </c>
      <c r="G145" s="39" t="s">
        <v>900</v>
      </c>
      <c r="H145" s="39"/>
      <c r="I145" s="39" t="s">
        <v>575</v>
      </c>
      <c r="J145" s="39" t="s">
        <v>575</v>
      </c>
      <c r="K145" s="39" t="s">
        <v>575</v>
      </c>
    </row>
    <row r="146" s="2" customFormat="1" ht="27" customHeight="1" spans="1:11">
      <c r="A146" s="39"/>
      <c r="B146" s="39"/>
      <c r="C146" s="39"/>
      <c r="D146" s="39" t="s">
        <v>757</v>
      </c>
      <c r="E146" s="39"/>
      <c r="F146" s="39"/>
      <c r="G146" s="39"/>
      <c r="H146" s="39"/>
      <c r="I146" s="39" t="s">
        <v>575</v>
      </c>
      <c r="J146" s="39" t="s">
        <v>575</v>
      </c>
      <c r="K146" s="39" t="s">
        <v>575</v>
      </c>
    </row>
    <row r="147" s="2" customFormat="1" ht="27" customHeight="1" spans="1:11">
      <c r="A147" s="39"/>
      <c r="B147" s="39"/>
      <c r="C147" s="39"/>
      <c r="D147" s="39" t="s">
        <v>758</v>
      </c>
      <c r="E147" s="39"/>
      <c r="F147" s="39"/>
      <c r="G147" s="39"/>
      <c r="H147" s="39"/>
      <c r="I147" s="39" t="s">
        <v>575</v>
      </c>
      <c r="J147" s="39" t="s">
        <v>575</v>
      </c>
      <c r="K147" s="39" t="s">
        <v>575</v>
      </c>
    </row>
    <row r="148" s="2" customFormat="1" ht="27" customHeight="1" spans="1:11">
      <c r="A148" s="39"/>
      <c r="B148" s="39"/>
      <c r="C148" s="39"/>
      <c r="D148" s="39" t="s">
        <v>680</v>
      </c>
      <c r="E148" s="39"/>
      <c r="F148" s="39"/>
      <c r="G148" s="39"/>
      <c r="H148" s="39"/>
      <c r="I148" s="39" t="s">
        <v>575</v>
      </c>
      <c r="J148" s="39" t="s">
        <v>575</v>
      </c>
      <c r="K148" s="39" t="s">
        <v>575</v>
      </c>
    </row>
    <row r="149" s="2" customFormat="1" ht="27" customHeight="1" spans="1:11">
      <c r="A149" s="39" t="s">
        <v>681</v>
      </c>
      <c r="B149" s="39" t="s">
        <v>682</v>
      </c>
      <c r="C149" s="39"/>
      <c r="D149" s="39"/>
      <c r="E149" s="39"/>
      <c r="F149" s="39" t="s">
        <v>683</v>
      </c>
      <c r="G149" s="39"/>
      <c r="H149" s="39"/>
      <c r="I149" s="39"/>
      <c r="J149" s="39"/>
      <c r="K149" s="39"/>
    </row>
    <row r="150" s="2" customFormat="1" ht="51" customHeight="1" spans="1:11">
      <c r="A150" s="39"/>
      <c r="B150" s="39" t="s">
        <v>901</v>
      </c>
      <c r="C150" s="39"/>
      <c r="D150" s="39"/>
      <c r="E150" s="39"/>
      <c r="F150" s="39" t="s">
        <v>902</v>
      </c>
      <c r="G150" s="39"/>
      <c r="H150" s="39"/>
      <c r="I150" s="39"/>
      <c r="J150" s="39"/>
      <c r="K150" s="39"/>
    </row>
    <row r="151" ht="22.5" spans="1:11">
      <c r="A151" s="25" t="s">
        <v>686</v>
      </c>
      <c r="B151" s="25" t="s">
        <v>687</v>
      </c>
      <c r="C151" s="25" t="s">
        <v>688</v>
      </c>
      <c r="D151" s="25" t="s">
        <v>689</v>
      </c>
      <c r="E151" s="25" t="s">
        <v>805</v>
      </c>
      <c r="F151" s="25" t="s">
        <v>806</v>
      </c>
      <c r="G151" s="25" t="s">
        <v>676</v>
      </c>
      <c r="H151" s="25" t="s">
        <v>678</v>
      </c>
      <c r="I151" s="25" t="s">
        <v>692</v>
      </c>
      <c r="J151" s="25"/>
      <c r="K151" s="25"/>
    </row>
    <row r="152" spans="1:11">
      <c r="A152" s="25"/>
      <c r="B152" s="41" t="s">
        <v>693</v>
      </c>
      <c r="C152" s="41" t="s">
        <v>807</v>
      </c>
      <c r="D152" s="66" t="s">
        <v>903</v>
      </c>
      <c r="E152" s="66" t="s">
        <v>850</v>
      </c>
      <c r="F152" s="67" t="s">
        <v>904</v>
      </c>
      <c r="G152" s="66">
        <v>7</v>
      </c>
      <c r="H152" s="66">
        <v>7</v>
      </c>
      <c r="I152" s="25"/>
      <c r="J152" s="25"/>
      <c r="K152" s="25"/>
    </row>
    <row r="153" spans="1:11">
      <c r="A153" s="25"/>
      <c r="B153" s="43"/>
      <c r="C153" s="44"/>
      <c r="D153" s="68" t="s">
        <v>905</v>
      </c>
      <c r="E153" s="66" t="s">
        <v>906</v>
      </c>
      <c r="F153" s="67" t="s">
        <v>907</v>
      </c>
      <c r="G153" s="66">
        <v>7</v>
      </c>
      <c r="H153" s="66">
        <v>7</v>
      </c>
      <c r="I153" s="25"/>
      <c r="J153" s="25"/>
      <c r="K153" s="25"/>
    </row>
    <row r="154" spans="1:11">
      <c r="A154" s="25"/>
      <c r="B154" s="43"/>
      <c r="C154" s="41" t="s">
        <v>824</v>
      </c>
      <c r="D154" s="66" t="s">
        <v>825</v>
      </c>
      <c r="E154" s="66" t="s">
        <v>788</v>
      </c>
      <c r="F154" s="69">
        <v>0.95</v>
      </c>
      <c r="G154" s="66">
        <v>6</v>
      </c>
      <c r="H154" s="66">
        <v>6</v>
      </c>
      <c r="I154" s="25"/>
      <c r="J154" s="25"/>
      <c r="K154" s="25"/>
    </row>
    <row r="155" spans="1:11">
      <c r="A155" s="25"/>
      <c r="B155" s="43"/>
      <c r="C155" s="43"/>
      <c r="D155" s="66" t="s">
        <v>826</v>
      </c>
      <c r="E155" s="66" t="s">
        <v>779</v>
      </c>
      <c r="F155" s="69">
        <v>0.98</v>
      </c>
      <c r="G155" s="66">
        <v>6</v>
      </c>
      <c r="H155" s="66">
        <v>6</v>
      </c>
      <c r="I155" s="25"/>
      <c r="J155" s="25"/>
      <c r="K155" s="25"/>
    </row>
    <row r="156" spans="1:11">
      <c r="A156" s="25"/>
      <c r="B156" s="43"/>
      <c r="C156" s="44"/>
      <c r="D156" s="66" t="s">
        <v>908</v>
      </c>
      <c r="E156" s="66" t="s">
        <v>779</v>
      </c>
      <c r="F156" s="69">
        <v>1</v>
      </c>
      <c r="G156" s="66">
        <v>7</v>
      </c>
      <c r="H156" s="66">
        <v>7</v>
      </c>
      <c r="I156" s="25"/>
      <c r="J156" s="25"/>
      <c r="K156" s="25"/>
    </row>
    <row r="157" spans="1:11">
      <c r="A157" s="25"/>
      <c r="B157" s="43"/>
      <c r="C157" s="43" t="s">
        <v>831</v>
      </c>
      <c r="D157" s="25" t="s">
        <v>832</v>
      </c>
      <c r="E157" s="25" t="s">
        <v>779</v>
      </c>
      <c r="F157" s="25" t="s">
        <v>780</v>
      </c>
      <c r="G157" s="66">
        <v>6</v>
      </c>
      <c r="H157" s="66">
        <v>6</v>
      </c>
      <c r="I157" s="53"/>
      <c r="J157" s="54"/>
      <c r="K157" s="55"/>
    </row>
    <row r="158" spans="1:11">
      <c r="A158" s="25"/>
      <c r="B158" s="43"/>
      <c r="C158" s="41" t="s">
        <v>833</v>
      </c>
      <c r="D158" s="66" t="s">
        <v>909</v>
      </c>
      <c r="E158" s="70" t="s">
        <v>910</v>
      </c>
      <c r="F158" s="66" t="s">
        <v>911</v>
      </c>
      <c r="G158" s="66">
        <v>6</v>
      </c>
      <c r="H158" s="66">
        <v>6</v>
      </c>
      <c r="I158" s="25"/>
      <c r="J158" s="25"/>
      <c r="K158" s="25"/>
    </row>
    <row r="159" ht="28" customHeight="1" spans="1:11">
      <c r="A159" s="25"/>
      <c r="B159" s="44"/>
      <c r="C159" s="44"/>
      <c r="D159" s="66" t="s">
        <v>912</v>
      </c>
      <c r="E159" s="70" t="s">
        <v>913</v>
      </c>
      <c r="F159" s="66">
        <v>0</v>
      </c>
      <c r="G159" s="66">
        <v>5</v>
      </c>
      <c r="H159" s="66">
        <v>0</v>
      </c>
      <c r="I159" s="25" t="s">
        <v>914</v>
      </c>
      <c r="J159" s="25"/>
      <c r="K159" s="25"/>
    </row>
    <row r="160" spans="1:11">
      <c r="A160" s="25"/>
      <c r="B160" s="43" t="s">
        <v>723</v>
      </c>
      <c r="C160" s="41" t="s">
        <v>730</v>
      </c>
      <c r="D160" s="66" t="s">
        <v>915</v>
      </c>
      <c r="E160" s="66" t="s">
        <v>916</v>
      </c>
      <c r="F160" s="67" t="s">
        <v>917</v>
      </c>
      <c r="G160" s="66">
        <v>15</v>
      </c>
      <c r="H160" s="66">
        <v>15</v>
      </c>
      <c r="I160" s="25"/>
      <c r="J160" s="25"/>
      <c r="K160" s="25"/>
    </row>
    <row r="161" spans="1:11">
      <c r="A161" s="25"/>
      <c r="B161" s="43"/>
      <c r="C161" s="44"/>
      <c r="D161" s="66" t="s">
        <v>918</v>
      </c>
      <c r="E161" s="71" t="s">
        <v>919</v>
      </c>
      <c r="F161" s="66" t="s">
        <v>919</v>
      </c>
      <c r="G161" s="66">
        <v>15</v>
      </c>
      <c r="H161" s="66">
        <v>15</v>
      </c>
      <c r="I161" s="25"/>
      <c r="J161" s="25"/>
      <c r="K161" s="25"/>
    </row>
    <row r="162" ht="33.75" spans="1:11">
      <c r="A162" s="25"/>
      <c r="B162" s="25" t="s">
        <v>739</v>
      </c>
      <c r="C162" s="25" t="s">
        <v>740</v>
      </c>
      <c r="D162" s="66" t="s">
        <v>920</v>
      </c>
      <c r="E162" s="66" t="s">
        <v>788</v>
      </c>
      <c r="F162" s="69">
        <v>0.95</v>
      </c>
      <c r="G162" s="66">
        <v>10</v>
      </c>
      <c r="H162" s="66">
        <v>10</v>
      </c>
      <c r="I162" s="25"/>
      <c r="J162" s="25"/>
      <c r="K162" s="25"/>
    </row>
    <row r="163" spans="1:11">
      <c r="A163" s="25" t="s">
        <v>842</v>
      </c>
      <c r="B163" s="25"/>
      <c r="C163" s="25"/>
      <c r="D163" s="25"/>
      <c r="E163" s="25"/>
      <c r="F163" s="25"/>
      <c r="G163" s="53">
        <v>100</v>
      </c>
      <c r="H163" s="54"/>
      <c r="I163" s="54"/>
      <c r="J163" s="54"/>
      <c r="K163" s="55"/>
    </row>
    <row r="164" ht="22.5" spans="1:11">
      <c r="A164" s="25" t="s">
        <v>744</v>
      </c>
      <c r="B164" s="56" t="s">
        <v>921</v>
      </c>
      <c r="C164" s="56"/>
      <c r="D164" s="56"/>
      <c r="E164" s="56"/>
      <c r="F164" s="56"/>
      <c r="G164" s="56"/>
      <c r="H164" s="56"/>
      <c r="I164" s="56"/>
      <c r="J164" s="56"/>
      <c r="K164" s="56"/>
    </row>
    <row r="165" spans="1:11">
      <c r="A165" s="25" t="s">
        <v>746</v>
      </c>
      <c r="B165" s="25"/>
      <c r="C165" s="25"/>
      <c r="D165" s="25"/>
      <c r="E165" s="25"/>
      <c r="F165" s="25"/>
      <c r="G165" s="25"/>
      <c r="H165" s="25"/>
      <c r="I165" s="25"/>
      <c r="J165" s="25"/>
      <c r="K165" s="25"/>
    </row>
    <row r="166" ht="108" customHeight="1" spans="1:11">
      <c r="A166" s="57" t="s">
        <v>791</v>
      </c>
      <c r="B166" s="57"/>
      <c r="C166" s="57"/>
      <c r="D166" s="57"/>
      <c r="E166" s="57"/>
      <c r="F166" s="57"/>
      <c r="G166" s="57"/>
      <c r="H166" s="57"/>
      <c r="I166" s="57"/>
      <c r="J166" s="57"/>
      <c r="K166" s="57"/>
    </row>
    <row r="168" ht="28.5" spans="1:11">
      <c r="A168" s="35" t="s">
        <v>922</v>
      </c>
      <c r="B168" s="35"/>
      <c r="C168" s="35"/>
      <c r="D168" s="35"/>
      <c r="E168" s="35"/>
      <c r="F168" s="35"/>
      <c r="G168" s="35"/>
      <c r="H168" s="35"/>
      <c r="I168" s="35"/>
      <c r="J168" s="35"/>
      <c r="K168" s="35"/>
    </row>
    <row r="169" ht="18.75" spans="1:11">
      <c r="A169" s="63" t="s">
        <v>793</v>
      </c>
      <c r="B169" s="63"/>
      <c r="C169" s="63"/>
      <c r="D169" s="63"/>
      <c r="E169" s="63"/>
      <c r="F169" s="63"/>
      <c r="G169" s="63"/>
      <c r="H169" s="63"/>
      <c r="I169" s="63"/>
      <c r="J169" s="63"/>
      <c r="K169" s="63"/>
    </row>
    <row r="170" ht="18.75" spans="1:11">
      <c r="A170" s="64" t="s">
        <v>923</v>
      </c>
      <c r="B170" s="64"/>
      <c r="C170" s="64"/>
      <c r="D170" s="64"/>
      <c r="E170" s="64"/>
      <c r="F170" s="65" t="s">
        <v>795</v>
      </c>
      <c r="G170" s="65"/>
      <c r="H170" s="65"/>
      <c r="I170" s="65"/>
      <c r="J170" s="65"/>
      <c r="K170" s="65"/>
    </row>
    <row r="171" ht="27" customHeight="1" spans="1:11">
      <c r="A171" s="39" t="s">
        <v>750</v>
      </c>
      <c r="B171" s="39"/>
      <c r="C171" s="39"/>
      <c r="D171" s="39" t="s">
        <v>924</v>
      </c>
      <c r="E171" s="39"/>
      <c r="F171" s="39"/>
      <c r="G171" s="39"/>
      <c r="H171" s="39"/>
      <c r="I171" s="39"/>
      <c r="J171" s="39"/>
      <c r="K171" s="39"/>
    </row>
    <row r="172" ht="27" customHeight="1" spans="1:11">
      <c r="A172" s="39" t="s">
        <v>668</v>
      </c>
      <c r="B172" s="39"/>
      <c r="C172" s="39"/>
      <c r="D172" s="39" t="s">
        <v>752</v>
      </c>
      <c r="E172" s="39"/>
      <c r="F172" s="39" t="s">
        <v>670</v>
      </c>
      <c r="G172" s="39" t="s">
        <v>614</v>
      </c>
      <c r="H172" s="39"/>
      <c r="I172" s="39"/>
      <c r="J172" s="39"/>
      <c r="K172" s="39"/>
    </row>
    <row r="173" ht="27" customHeight="1" spans="1:11">
      <c r="A173" s="39" t="s">
        <v>753</v>
      </c>
      <c r="B173" s="39"/>
      <c r="C173" s="39"/>
      <c r="D173" s="39" t="s">
        <v>672</v>
      </c>
      <c r="E173" s="39" t="s">
        <v>673</v>
      </c>
      <c r="F173" s="39" t="s">
        <v>798</v>
      </c>
      <c r="G173" s="39" t="s">
        <v>799</v>
      </c>
      <c r="H173" s="39"/>
      <c r="I173" s="39" t="s">
        <v>676</v>
      </c>
      <c r="J173" s="39" t="s">
        <v>677</v>
      </c>
      <c r="K173" s="39" t="s">
        <v>678</v>
      </c>
    </row>
    <row r="174" ht="27" customHeight="1" spans="1:11">
      <c r="A174" s="39"/>
      <c r="B174" s="39"/>
      <c r="C174" s="39"/>
      <c r="D174" s="39" t="s">
        <v>679</v>
      </c>
      <c r="E174" s="39" t="s">
        <v>925</v>
      </c>
      <c r="F174" s="39" t="s">
        <v>925</v>
      </c>
      <c r="G174" s="39" t="s">
        <v>925</v>
      </c>
      <c r="H174" s="39"/>
      <c r="I174" s="39">
        <v>10</v>
      </c>
      <c r="J174" s="39" t="s">
        <v>774</v>
      </c>
      <c r="K174" s="39" t="s">
        <v>52</v>
      </c>
    </row>
    <row r="175" ht="27" customHeight="1" spans="1:11">
      <c r="A175" s="39"/>
      <c r="B175" s="39"/>
      <c r="C175" s="39"/>
      <c r="D175" s="39" t="s">
        <v>756</v>
      </c>
      <c r="E175" s="39" t="s">
        <v>925</v>
      </c>
      <c r="F175" s="39" t="s">
        <v>925</v>
      </c>
      <c r="G175" s="39" t="s">
        <v>925</v>
      </c>
      <c r="H175" s="39"/>
      <c r="I175" s="39" t="s">
        <v>575</v>
      </c>
      <c r="J175" s="39" t="s">
        <v>575</v>
      </c>
      <c r="K175" s="39" t="s">
        <v>575</v>
      </c>
    </row>
    <row r="176" ht="27" customHeight="1" spans="1:11">
      <c r="A176" s="39"/>
      <c r="B176" s="39"/>
      <c r="C176" s="39"/>
      <c r="D176" s="39" t="s">
        <v>757</v>
      </c>
      <c r="E176" s="39"/>
      <c r="F176" s="39"/>
      <c r="G176" s="39"/>
      <c r="H176" s="39"/>
      <c r="I176" s="39" t="s">
        <v>575</v>
      </c>
      <c r="J176" s="39" t="s">
        <v>575</v>
      </c>
      <c r="K176" s="39" t="s">
        <v>575</v>
      </c>
    </row>
    <row r="177" ht="27" customHeight="1" spans="1:11">
      <c r="A177" s="39"/>
      <c r="B177" s="39"/>
      <c r="C177" s="39"/>
      <c r="D177" s="39" t="s">
        <v>758</v>
      </c>
      <c r="E177" s="39"/>
      <c r="F177" s="39"/>
      <c r="G177" s="39"/>
      <c r="H177" s="39"/>
      <c r="I177" s="39" t="s">
        <v>575</v>
      </c>
      <c r="J177" s="39" t="s">
        <v>575</v>
      </c>
      <c r="K177" s="39" t="s">
        <v>575</v>
      </c>
    </row>
    <row r="178" ht="27" customHeight="1" spans="1:11">
      <c r="A178" s="39"/>
      <c r="B178" s="39"/>
      <c r="C178" s="39"/>
      <c r="D178" s="39" t="s">
        <v>680</v>
      </c>
      <c r="E178" s="39"/>
      <c r="F178" s="39"/>
      <c r="G178" s="39"/>
      <c r="H178" s="39"/>
      <c r="I178" s="39" t="s">
        <v>575</v>
      </c>
      <c r="J178" s="39" t="s">
        <v>575</v>
      </c>
      <c r="K178" s="39" t="s">
        <v>575</v>
      </c>
    </row>
    <row r="179" ht="27" customHeight="1" spans="1:11">
      <c r="A179" s="39" t="s">
        <v>681</v>
      </c>
      <c r="B179" s="39" t="s">
        <v>682</v>
      </c>
      <c r="C179" s="39"/>
      <c r="D179" s="39"/>
      <c r="E179" s="39"/>
      <c r="F179" s="39" t="s">
        <v>683</v>
      </c>
      <c r="G179" s="39"/>
      <c r="H179" s="39"/>
      <c r="I179" s="39"/>
      <c r="J179" s="39"/>
      <c r="K179" s="39"/>
    </row>
    <row r="180" ht="72" customHeight="1" spans="1:11">
      <c r="A180" s="39"/>
      <c r="B180" s="39" t="s">
        <v>926</v>
      </c>
      <c r="C180" s="39"/>
      <c r="D180" s="39"/>
      <c r="E180" s="39"/>
      <c r="F180" s="39" t="s">
        <v>927</v>
      </c>
      <c r="G180" s="39"/>
      <c r="H180" s="39"/>
      <c r="I180" s="39"/>
      <c r="J180" s="39"/>
      <c r="K180" s="39"/>
    </row>
    <row r="181" ht="22.5" spans="1:11">
      <c r="A181" s="25" t="s">
        <v>686</v>
      </c>
      <c r="B181" s="25" t="s">
        <v>687</v>
      </c>
      <c r="C181" s="25" t="s">
        <v>688</v>
      </c>
      <c r="D181" s="25" t="s">
        <v>689</v>
      </c>
      <c r="E181" s="25" t="s">
        <v>805</v>
      </c>
      <c r="F181" s="25" t="s">
        <v>806</v>
      </c>
      <c r="G181" s="25" t="s">
        <v>676</v>
      </c>
      <c r="H181" s="25" t="s">
        <v>678</v>
      </c>
      <c r="I181" s="25" t="s">
        <v>692</v>
      </c>
      <c r="J181" s="25"/>
      <c r="K181" s="25"/>
    </row>
    <row r="182" spans="1:11">
      <c r="A182" s="25"/>
      <c r="B182" s="41" t="s">
        <v>693</v>
      </c>
      <c r="C182" s="25" t="s">
        <v>807</v>
      </c>
      <c r="D182" s="72" t="s">
        <v>928</v>
      </c>
      <c r="E182" s="73" t="s">
        <v>820</v>
      </c>
      <c r="F182" s="67" t="s">
        <v>929</v>
      </c>
      <c r="G182" s="66">
        <v>10</v>
      </c>
      <c r="H182" s="66">
        <v>10</v>
      </c>
      <c r="I182" s="25"/>
      <c r="J182" s="25"/>
      <c r="K182" s="25"/>
    </row>
    <row r="183" ht="41" customHeight="1" spans="1:11">
      <c r="A183" s="25"/>
      <c r="B183" s="43"/>
      <c r="C183" s="25"/>
      <c r="D183" s="72" t="s">
        <v>930</v>
      </c>
      <c r="E183" s="73" t="s">
        <v>931</v>
      </c>
      <c r="F183" s="67" t="s">
        <v>932</v>
      </c>
      <c r="G183" s="66">
        <v>10</v>
      </c>
      <c r="H183" s="66">
        <v>6</v>
      </c>
      <c r="I183" s="25" t="s">
        <v>933</v>
      </c>
      <c r="J183" s="25"/>
      <c r="K183" s="25"/>
    </row>
    <row r="184" ht="22.5" spans="1:11">
      <c r="A184" s="25"/>
      <c r="B184" s="43"/>
      <c r="C184" s="25"/>
      <c r="D184" s="72" t="s">
        <v>934</v>
      </c>
      <c r="E184" s="73" t="s">
        <v>935</v>
      </c>
      <c r="F184" s="67" t="s">
        <v>936</v>
      </c>
      <c r="G184" s="66">
        <v>10</v>
      </c>
      <c r="H184" s="66">
        <v>10</v>
      </c>
      <c r="I184" s="25"/>
      <c r="J184" s="25"/>
      <c r="K184" s="25"/>
    </row>
    <row r="185" spans="1:11">
      <c r="A185" s="25"/>
      <c r="B185" s="43"/>
      <c r="C185" s="25" t="s">
        <v>824</v>
      </c>
      <c r="D185" s="74" t="s">
        <v>937</v>
      </c>
      <c r="E185" s="75" t="s">
        <v>774</v>
      </c>
      <c r="F185" s="69">
        <v>1</v>
      </c>
      <c r="G185" s="66">
        <v>10</v>
      </c>
      <c r="H185" s="66">
        <v>10</v>
      </c>
      <c r="I185" s="25"/>
      <c r="J185" s="25"/>
      <c r="K185" s="25"/>
    </row>
    <row r="186" spans="1:11">
      <c r="A186" s="25"/>
      <c r="B186" s="43"/>
      <c r="C186" s="43" t="s">
        <v>831</v>
      </c>
      <c r="D186" s="25" t="s">
        <v>938</v>
      </c>
      <c r="E186" s="25" t="s">
        <v>779</v>
      </c>
      <c r="F186" s="25" t="s">
        <v>780</v>
      </c>
      <c r="G186" s="67">
        <v>10</v>
      </c>
      <c r="H186" s="66">
        <v>10</v>
      </c>
      <c r="I186" s="53"/>
      <c r="J186" s="54"/>
      <c r="K186" s="55"/>
    </row>
    <row r="187" spans="1:11">
      <c r="A187" s="25"/>
      <c r="B187" s="41" t="s">
        <v>723</v>
      </c>
      <c r="C187" s="41" t="s">
        <v>730</v>
      </c>
      <c r="D187" s="74" t="s">
        <v>939</v>
      </c>
      <c r="E187" s="76" t="s">
        <v>940</v>
      </c>
      <c r="F187" s="67" t="s">
        <v>941</v>
      </c>
      <c r="G187" s="66">
        <v>10</v>
      </c>
      <c r="H187" s="66">
        <v>10</v>
      </c>
      <c r="I187" s="25"/>
      <c r="J187" s="25"/>
      <c r="K187" s="25"/>
    </row>
    <row r="188" ht="22.5" spans="1:11">
      <c r="A188" s="25"/>
      <c r="B188" s="43"/>
      <c r="C188" s="43"/>
      <c r="D188" s="74" t="s">
        <v>942</v>
      </c>
      <c r="E188" s="75" t="s">
        <v>733</v>
      </c>
      <c r="F188" s="66" t="s">
        <v>733</v>
      </c>
      <c r="G188" s="66">
        <v>10</v>
      </c>
      <c r="H188" s="66">
        <v>10</v>
      </c>
      <c r="I188" s="53"/>
      <c r="J188" s="54"/>
      <c r="K188" s="55"/>
    </row>
    <row r="189" spans="1:11">
      <c r="A189" s="25"/>
      <c r="B189" s="43"/>
      <c r="C189" s="41" t="s">
        <v>735</v>
      </c>
      <c r="D189" s="74" t="s">
        <v>943</v>
      </c>
      <c r="E189" s="25" t="s">
        <v>944</v>
      </c>
      <c r="F189" s="25" t="s">
        <v>945</v>
      </c>
      <c r="G189" s="66">
        <v>10</v>
      </c>
      <c r="H189" s="66">
        <v>10</v>
      </c>
      <c r="I189" s="25"/>
      <c r="J189" s="25"/>
      <c r="K189" s="25"/>
    </row>
    <row r="190" ht="33.75" spans="1:11">
      <c r="A190" s="25"/>
      <c r="B190" s="25" t="s">
        <v>739</v>
      </c>
      <c r="C190" s="25" t="s">
        <v>740</v>
      </c>
      <c r="D190" s="74" t="s">
        <v>946</v>
      </c>
      <c r="E190" s="76" t="s">
        <v>788</v>
      </c>
      <c r="F190" s="69">
        <v>0.9</v>
      </c>
      <c r="G190" s="66">
        <v>10</v>
      </c>
      <c r="H190" s="66">
        <v>10</v>
      </c>
      <c r="I190" s="25"/>
      <c r="J190" s="25"/>
      <c r="K190" s="25"/>
    </row>
    <row r="191" spans="1:11">
      <c r="A191" s="25" t="s">
        <v>842</v>
      </c>
      <c r="B191" s="25"/>
      <c r="C191" s="25"/>
      <c r="D191" s="25"/>
      <c r="E191" s="25"/>
      <c r="F191" s="25"/>
      <c r="G191" s="53">
        <v>100</v>
      </c>
      <c r="H191" s="54"/>
      <c r="I191" s="54"/>
      <c r="J191" s="54"/>
      <c r="K191" s="55"/>
    </row>
    <row r="192" ht="22.5" spans="1:11">
      <c r="A192" s="25" t="s">
        <v>744</v>
      </c>
      <c r="B192" s="56" t="s">
        <v>947</v>
      </c>
      <c r="C192" s="56"/>
      <c r="D192" s="56"/>
      <c r="E192" s="56"/>
      <c r="F192" s="56"/>
      <c r="G192" s="56"/>
      <c r="H192" s="56"/>
      <c r="I192" s="56"/>
      <c r="J192" s="56"/>
      <c r="K192" s="56"/>
    </row>
    <row r="193" spans="1:11">
      <c r="A193" s="56" t="s">
        <v>746</v>
      </c>
      <c r="B193" s="56"/>
      <c r="C193" s="56"/>
      <c r="D193" s="56"/>
      <c r="E193" s="56"/>
      <c r="F193" s="56"/>
      <c r="G193" s="56"/>
      <c r="H193" s="56"/>
      <c r="I193" s="56"/>
      <c r="J193" s="56"/>
      <c r="K193" s="56"/>
    </row>
    <row r="194" ht="125" customHeight="1" spans="1:11">
      <c r="A194" s="57" t="s">
        <v>791</v>
      </c>
      <c r="B194" s="57"/>
      <c r="C194" s="57"/>
      <c r="D194" s="57"/>
      <c r="E194" s="57"/>
      <c r="F194" s="57"/>
      <c r="G194" s="57"/>
      <c r="H194" s="57"/>
      <c r="I194" s="57"/>
      <c r="J194" s="57"/>
      <c r="K194" s="57"/>
    </row>
    <row r="196" ht="28.5" spans="1:11">
      <c r="A196" s="35" t="s">
        <v>948</v>
      </c>
      <c r="B196" s="35"/>
      <c r="C196" s="35"/>
      <c r="D196" s="35"/>
      <c r="E196" s="35"/>
      <c r="F196" s="35"/>
      <c r="G196" s="35"/>
      <c r="H196" s="35"/>
      <c r="I196" s="35"/>
      <c r="J196" s="35"/>
      <c r="K196" s="35"/>
    </row>
    <row r="197" ht="27" customHeight="1" spans="1:11">
      <c r="A197" s="63" t="s">
        <v>793</v>
      </c>
      <c r="B197" s="63"/>
      <c r="C197" s="63"/>
      <c r="D197" s="63"/>
      <c r="E197" s="63"/>
      <c r="F197" s="63"/>
      <c r="G197" s="63"/>
      <c r="H197" s="63"/>
      <c r="I197" s="63"/>
      <c r="J197" s="63"/>
      <c r="K197" s="63"/>
    </row>
    <row r="198" ht="27" customHeight="1" spans="1:11">
      <c r="A198" s="64" t="s">
        <v>794</v>
      </c>
      <c r="B198" s="64"/>
      <c r="C198" s="64"/>
      <c r="D198" s="64"/>
      <c r="E198" s="64"/>
      <c r="F198" s="65" t="s">
        <v>795</v>
      </c>
      <c r="G198" s="65"/>
      <c r="H198" s="65"/>
      <c r="I198" s="65"/>
      <c r="J198" s="65"/>
      <c r="K198" s="65"/>
    </row>
    <row r="199" ht="27" customHeight="1" spans="1:11">
      <c r="A199" s="39" t="s">
        <v>750</v>
      </c>
      <c r="B199" s="39"/>
      <c r="C199" s="39"/>
      <c r="D199" s="39" t="s">
        <v>949</v>
      </c>
      <c r="E199" s="39"/>
      <c r="F199" s="39"/>
      <c r="G199" s="39"/>
      <c r="H199" s="39"/>
      <c r="I199" s="39"/>
      <c r="J199" s="39"/>
      <c r="K199" s="39"/>
    </row>
    <row r="200" ht="27" customHeight="1" spans="1:11">
      <c r="A200" s="39" t="s">
        <v>668</v>
      </c>
      <c r="B200" s="39"/>
      <c r="C200" s="39"/>
      <c r="D200" s="39" t="s">
        <v>752</v>
      </c>
      <c r="E200" s="39"/>
      <c r="F200" s="39" t="s">
        <v>670</v>
      </c>
      <c r="G200" s="39" t="s">
        <v>614</v>
      </c>
      <c r="H200" s="39"/>
      <c r="I200" s="39"/>
      <c r="J200" s="39"/>
      <c r="K200" s="39"/>
    </row>
    <row r="201" ht="27" customHeight="1" spans="1:11">
      <c r="A201" s="39" t="s">
        <v>753</v>
      </c>
      <c r="B201" s="39"/>
      <c r="C201" s="39"/>
      <c r="D201" s="39" t="s">
        <v>672</v>
      </c>
      <c r="E201" s="39" t="s">
        <v>673</v>
      </c>
      <c r="F201" s="39" t="s">
        <v>798</v>
      </c>
      <c r="G201" s="39" t="s">
        <v>799</v>
      </c>
      <c r="H201" s="39"/>
      <c r="I201" s="39" t="s">
        <v>676</v>
      </c>
      <c r="J201" s="39" t="s">
        <v>677</v>
      </c>
      <c r="K201" s="39" t="s">
        <v>678</v>
      </c>
    </row>
    <row r="202" ht="27" customHeight="1" spans="1:11">
      <c r="A202" s="39"/>
      <c r="B202" s="39"/>
      <c r="C202" s="39"/>
      <c r="D202" s="39" t="s">
        <v>679</v>
      </c>
      <c r="E202" s="39" t="s">
        <v>950</v>
      </c>
      <c r="F202" s="39" t="s">
        <v>951</v>
      </c>
      <c r="G202" s="39" t="s">
        <v>951</v>
      </c>
      <c r="H202" s="39"/>
      <c r="I202" s="39">
        <v>10</v>
      </c>
      <c r="J202" s="39" t="s">
        <v>952</v>
      </c>
      <c r="K202" s="39" t="s">
        <v>48</v>
      </c>
    </row>
    <row r="203" ht="27" customHeight="1" spans="1:11">
      <c r="A203" s="39"/>
      <c r="B203" s="39"/>
      <c r="C203" s="39"/>
      <c r="D203" s="39" t="s">
        <v>756</v>
      </c>
      <c r="E203" s="39" t="s">
        <v>950</v>
      </c>
      <c r="F203" s="39" t="s">
        <v>951</v>
      </c>
      <c r="G203" s="39" t="s">
        <v>951</v>
      </c>
      <c r="H203" s="39"/>
      <c r="I203" s="39" t="s">
        <v>575</v>
      </c>
      <c r="J203" s="39" t="s">
        <v>575</v>
      </c>
      <c r="K203" s="39" t="s">
        <v>575</v>
      </c>
    </row>
    <row r="204" ht="27" customHeight="1" spans="1:11">
      <c r="A204" s="39"/>
      <c r="B204" s="39"/>
      <c r="C204" s="39"/>
      <c r="D204" s="39" t="s">
        <v>757</v>
      </c>
      <c r="E204" s="39"/>
      <c r="F204" s="39"/>
      <c r="G204" s="39"/>
      <c r="H204" s="39"/>
      <c r="I204" s="39" t="s">
        <v>575</v>
      </c>
      <c r="J204" s="39" t="s">
        <v>575</v>
      </c>
      <c r="K204" s="39" t="s">
        <v>575</v>
      </c>
    </row>
    <row r="205" ht="27" customHeight="1" spans="1:11">
      <c r="A205" s="39"/>
      <c r="B205" s="39"/>
      <c r="C205" s="39"/>
      <c r="D205" s="39" t="s">
        <v>758</v>
      </c>
      <c r="E205" s="39"/>
      <c r="F205" s="39"/>
      <c r="G205" s="39"/>
      <c r="H205" s="39"/>
      <c r="I205" s="39" t="s">
        <v>575</v>
      </c>
      <c r="J205" s="39" t="s">
        <v>575</v>
      </c>
      <c r="K205" s="39" t="s">
        <v>575</v>
      </c>
    </row>
    <row r="206" ht="27" customHeight="1" spans="1:11">
      <c r="A206" s="39"/>
      <c r="B206" s="39"/>
      <c r="C206" s="39"/>
      <c r="D206" s="39" t="s">
        <v>680</v>
      </c>
      <c r="E206" s="39"/>
      <c r="F206" s="39"/>
      <c r="G206" s="39"/>
      <c r="H206" s="39"/>
      <c r="I206" s="39" t="s">
        <v>575</v>
      </c>
      <c r="J206" s="39" t="s">
        <v>575</v>
      </c>
      <c r="K206" s="39" t="s">
        <v>575</v>
      </c>
    </row>
    <row r="207" ht="27" customHeight="1" spans="1:11">
      <c r="A207" s="39" t="s">
        <v>681</v>
      </c>
      <c r="B207" s="39" t="s">
        <v>682</v>
      </c>
      <c r="C207" s="39"/>
      <c r="D207" s="39"/>
      <c r="E207" s="39"/>
      <c r="F207" s="39" t="s">
        <v>683</v>
      </c>
      <c r="G207" s="39"/>
      <c r="H207" s="39"/>
      <c r="I207" s="39"/>
      <c r="J207" s="39"/>
      <c r="K207" s="39"/>
    </row>
    <row r="208" ht="157" customHeight="1" spans="1:11">
      <c r="A208" s="39"/>
      <c r="B208" s="39" t="s">
        <v>953</v>
      </c>
      <c r="C208" s="39"/>
      <c r="D208" s="39"/>
      <c r="E208" s="39"/>
      <c r="F208" s="39" t="s">
        <v>685</v>
      </c>
      <c r="G208" s="39"/>
      <c r="H208" s="39"/>
      <c r="I208" s="39"/>
      <c r="J208" s="39"/>
      <c r="K208" s="39"/>
    </row>
    <row r="209" ht="22.5" spans="1:11">
      <c r="A209" s="25" t="s">
        <v>686</v>
      </c>
      <c r="B209" s="25" t="s">
        <v>687</v>
      </c>
      <c r="C209" s="25" t="s">
        <v>688</v>
      </c>
      <c r="D209" s="25" t="s">
        <v>689</v>
      </c>
      <c r="E209" s="25" t="s">
        <v>805</v>
      </c>
      <c r="F209" s="25" t="s">
        <v>806</v>
      </c>
      <c r="G209" s="40" t="s">
        <v>676</v>
      </c>
      <c r="H209" s="25" t="s">
        <v>678</v>
      </c>
      <c r="I209" s="25" t="s">
        <v>692</v>
      </c>
      <c r="J209" s="25"/>
      <c r="K209" s="25"/>
    </row>
    <row r="210" spans="1:11">
      <c r="A210" s="25"/>
      <c r="B210" s="41" t="s">
        <v>693</v>
      </c>
      <c r="C210" s="41" t="s">
        <v>807</v>
      </c>
      <c r="D210" s="25" t="s">
        <v>819</v>
      </c>
      <c r="E210" s="25" t="s">
        <v>850</v>
      </c>
      <c r="F210" s="25" t="s">
        <v>821</v>
      </c>
      <c r="G210" s="25" t="s">
        <v>44</v>
      </c>
      <c r="H210" s="25" t="s">
        <v>44</v>
      </c>
      <c r="I210" s="25"/>
      <c r="J210" s="25"/>
      <c r="K210" s="25"/>
    </row>
    <row r="211" spans="1:11">
      <c r="A211" s="25"/>
      <c r="B211" s="43"/>
      <c r="C211" s="43"/>
      <c r="D211" s="25" t="s">
        <v>811</v>
      </c>
      <c r="E211" s="25" t="s">
        <v>954</v>
      </c>
      <c r="F211" s="25" t="s">
        <v>955</v>
      </c>
      <c r="G211" s="25" t="s">
        <v>40</v>
      </c>
      <c r="H211" s="25" t="s">
        <v>40</v>
      </c>
      <c r="I211" s="53"/>
      <c r="J211" s="54"/>
      <c r="K211" s="55"/>
    </row>
    <row r="212" spans="1:11">
      <c r="A212" s="25"/>
      <c r="B212" s="43"/>
      <c r="C212" s="43"/>
      <c r="D212" s="25" t="s">
        <v>928</v>
      </c>
      <c r="E212" s="25" t="s">
        <v>820</v>
      </c>
      <c r="F212" s="25" t="s">
        <v>929</v>
      </c>
      <c r="G212" s="25" t="s">
        <v>40</v>
      </c>
      <c r="H212" s="25" t="s">
        <v>40</v>
      </c>
      <c r="I212" s="25"/>
      <c r="J212" s="25"/>
      <c r="K212" s="25"/>
    </row>
    <row r="213" spans="1:11">
      <c r="A213" s="25"/>
      <c r="B213" s="43"/>
      <c r="C213" s="43"/>
      <c r="D213" s="25" t="s">
        <v>956</v>
      </c>
      <c r="E213" s="25" t="s">
        <v>957</v>
      </c>
      <c r="F213" s="25" t="s">
        <v>958</v>
      </c>
      <c r="G213" s="25" t="s">
        <v>40</v>
      </c>
      <c r="H213" s="25" t="s">
        <v>40</v>
      </c>
      <c r="I213" s="53"/>
      <c r="J213" s="54"/>
      <c r="K213" s="55"/>
    </row>
    <row r="214" spans="1:11">
      <c r="A214" s="25"/>
      <c r="B214" s="43"/>
      <c r="C214" s="44"/>
      <c r="D214" s="25" t="s">
        <v>959</v>
      </c>
      <c r="E214" s="42" t="s">
        <v>960</v>
      </c>
      <c r="F214" s="25" t="s">
        <v>961</v>
      </c>
      <c r="G214" s="25" t="s">
        <v>40</v>
      </c>
      <c r="H214" s="25" t="s">
        <v>40</v>
      </c>
      <c r="I214" s="25"/>
      <c r="J214" s="25"/>
      <c r="K214" s="25"/>
    </row>
    <row r="215" spans="1:11">
      <c r="A215" s="25"/>
      <c r="B215" s="43"/>
      <c r="C215" s="25" t="s">
        <v>824</v>
      </c>
      <c r="D215" s="25" t="s">
        <v>962</v>
      </c>
      <c r="E215" s="25" t="s">
        <v>779</v>
      </c>
      <c r="F215" s="25" t="s">
        <v>780</v>
      </c>
      <c r="G215" s="25" t="s">
        <v>40</v>
      </c>
      <c r="H215" s="25" t="s">
        <v>40</v>
      </c>
      <c r="I215" s="60"/>
      <c r="J215" s="61"/>
      <c r="K215" s="62"/>
    </row>
    <row r="216" spans="1:11">
      <c r="A216" s="25"/>
      <c r="B216" s="43"/>
      <c r="C216" s="25" t="s">
        <v>831</v>
      </c>
      <c r="D216" s="25" t="s">
        <v>963</v>
      </c>
      <c r="E216" s="25" t="s">
        <v>779</v>
      </c>
      <c r="F216" s="25" t="s">
        <v>780</v>
      </c>
      <c r="G216" s="25" t="s">
        <v>40</v>
      </c>
      <c r="H216" s="25" t="s">
        <v>40</v>
      </c>
      <c r="I216" s="60"/>
      <c r="J216" s="61"/>
      <c r="K216" s="62"/>
    </row>
    <row r="217" ht="22.5" spans="1:11">
      <c r="A217" s="25"/>
      <c r="B217" s="41" t="s">
        <v>723</v>
      </c>
      <c r="C217" s="41" t="s">
        <v>735</v>
      </c>
      <c r="D217" s="25" t="s">
        <v>943</v>
      </c>
      <c r="E217" s="25" t="s">
        <v>944</v>
      </c>
      <c r="F217" s="25" t="s">
        <v>945</v>
      </c>
      <c r="G217" s="25" t="s">
        <v>122</v>
      </c>
      <c r="H217" s="25" t="s">
        <v>122</v>
      </c>
      <c r="I217" s="25"/>
      <c r="J217" s="25"/>
      <c r="K217" s="25"/>
    </row>
    <row r="218" ht="33.75" spans="1:11">
      <c r="A218" s="25"/>
      <c r="B218" s="25" t="s">
        <v>739</v>
      </c>
      <c r="C218" s="25" t="s">
        <v>740</v>
      </c>
      <c r="D218" s="25" t="s">
        <v>946</v>
      </c>
      <c r="E218" s="25" t="s">
        <v>788</v>
      </c>
      <c r="F218" s="25" t="s">
        <v>780</v>
      </c>
      <c r="G218" s="25" t="s">
        <v>52</v>
      </c>
      <c r="H218" s="25" t="s">
        <v>52</v>
      </c>
      <c r="I218" s="25"/>
      <c r="J218" s="25"/>
      <c r="K218" s="25"/>
    </row>
    <row r="219" spans="1:11">
      <c r="A219" s="25" t="s">
        <v>842</v>
      </c>
      <c r="B219" s="25"/>
      <c r="C219" s="25"/>
      <c r="D219" s="25"/>
      <c r="E219" s="25"/>
      <c r="F219" s="25"/>
      <c r="G219" s="53">
        <v>100</v>
      </c>
      <c r="H219" s="54"/>
      <c r="I219" s="54"/>
      <c r="J219" s="54"/>
      <c r="K219" s="55"/>
    </row>
    <row r="220" ht="22.5" spans="1:11">
      <c r="A220" s="25" t="s">
        <v>744</v>
      </c>
      <c r="B220" s="56" t="s">
        <v>964</v>
      </c>
      <c r="C220" s="56"/>
      <c r="D220" s="56"/>
      <c r="E220" s="56"/>
      <c r="F220" s="56"/>
      <c r="G220" s="56"/>
      <c r="H220" s="56"/>
      <c r="I220" s="56"/>
      <c r="J220" s="56"/>
      <c r="K220" s="56"/>
    </row>
    <row r="221" spans="1:11">
      <c r="A221" s="56" t="s">
        <v>746</v>
      </c>
      <c r="B221" s="56"/>
      <c r="C221" s="56"/>
      <c r="D221" s="56"/>
      <c r="E221" s="56"/>
      <c r="F221" s="56"/>
      <c r="G221" s="56"/>
      <c r="H221" s="56"/>
      <c r="I221" s="56"/>
      <c r="J221" s="56"/>
      <c r="K221" s="56"/>
    </row>
    <row r="222" ht="120" customHeight="1" spans="1:11">
      <c r="A222" s="57" t="s">
        <v>791</v>
      </c>
      <c r="B222" s="57"/>
      <c r="C222" s="57"/>
      <c r="D222" s="57"/>
      <c r="E222" s="57"/>
      <c r="F222" s="57"/>
      <c r="G222" s="57"/>
      <c r="H222" s="57"/>
      <c r="I222" s="57"/>
      <c r="J222" s="57"/>
      <c r="K222" s="57"/>
    </row>
    <row r="224" ht="28.5" spans="1:11">
      <c r="A224" s="35" t="s">
        <v>965</v>
      </c>
      <c r="B224" s="35"/>
      <c r="C224" s="35"/>
      <c r="D224" s="35"/>
      <c r="E224" s="35"/>
      <c r="F224" s="35"/>
      <c r="G224" s="35"/>
      <c r="H224" s="35"/>
      <c r="I224" s="35"/>
      <c r="J224" s="35"/>
      <c r="K224" s="35"/>
    </row>
    <row r="225" ht="18.75" spans="1:11">
      <c r="A225" s="77" t="s">
        <v>793</v>
      </c>
      <c r="B225" s="77"/>
      <c r="C225" s="77"/>
      <c r="D225" s="77"/>
      <c r="E225" s="77"/>
      <c r="F225" s="77"/>
      <c r="G225" s="77"/>
      <c r="H225" s="77"/>
      <c r="I225" s="77"/>
      <c r="J225" s="77"/>
      <c r="K225" s="77"/>
    </row>
    <row r="226" ht="27" customHeight="1" spans="1:11">
      <c r="A226" s="78" t="s">
        <v>966</v>
      </c>
      <c r="B226" s="78"/>
      <c r="C226" s="78"/>
      <c r="D226" s="78"/>
      <c r="E226" s="78"/>
      <c r="F226" s="79" t="s">
        <v>795</v>
      </c>
      <c r="G226" s="79"/>
      <c r="H226" s="79"/>
      <c r="I226" s="79"/>
      <c r="J226" s="79"/>
      <c r="K226" s="79"/>
    </row>
    <row r="227" ht="27" customHeight="1" spans="1:11">
      <c r="A227" s="8" t="s">
        <v>750</v>
      </c>
      <c r="B227" s="8"/>
      <c r="C227" s="8"/>
      <c r="D227" s="8" t="s">
        <v>967</v>
      </c>
      <c r="E227" s="8"/>
      <c r="F227" s="8"/>
      <c r="G227" s="8"/>
      <c r="H227" s="8"/>
      <c r="I227" s="8"/>
      <c r="J227" s="8"/>
      <c r="K227" s="8"/>
    </row>
    <row r="228" ht="27" customHeight="1" spans="1:11">
      <c r="A228" s="8" t="s">
        <v>668</v>
      </c>
      <c r="B228" s="8"/>
      <c r="C228" s="8"/>
      <c r="D228" s="8" t="s">
        <v>797</v>
      </c>
      <c r="E228" s="8"/>
      <c r="F228" s="8" t="s">
        <v>670</v>
      </c>
      <c r="G228" s="8" t="s">
        <v>614</v>
      </c>
      <c r="H228" s="8"/>
      <c r="I228" s="8"/>
      <c r="J228" s="8"/>
      <c r="K228" s="8"/>
    </row>
    <row r="229" ht="27" customHeight="1" spans="1:11">
      <c r="A229" s="8" t="s">
        <v>753</v>
      </c>
      <c r="B229" s="8"/>
      <c r="C229" s="8"/>
      <c r="D229" s="8" t="s">
        <v>672</v>
      </c>
      <c r="E229" s="8" t="s">
        <v>673</v>
      </c>
      <c r="F229" s="8" t="s">
        <v>798</v>
      </c>
      <c r="G229" s="8" t="s">
        <v>799</v>
      </c>
      <c r="H229" s="8"/>
      <c r="I229" s="8" t="s">
        <v>676</v>
      </c>
      <c r="J229" s="8" t="s">
        <v>677</v>
      </c>
      <c r="K229" s="8" t="s">
        <v>678</v>
      </c>
    </row>
    <row r="230" ht="27" customHeight="1" spans="1:11">
      <c r="A230" s="8"/>
      <c r="B230" s="8"/>
      <c r="C230" s="8"/>
      <c r="D230" s="8" t="s">
        <v>679</v>
      </c>
      <c r="E230" s="8">
        <v>300000</v>
      </c>
      <c r="F230" s="8">
        <v>63480</v>
      </c>
      <c r="G230" s="80">
        <v>63480</v>
      </c>
      <c r="H230" s="81"/>
      <c r="I230" s="8">
        <v>10</v>
      </c>
      <c r="J230" s="91">
        <v>0.2117</v>
      </c>
      <c r="K230" s="8">
        <v>2</v>
      </c>
    </row>
    <row r="231" ht="27" customHeight="1" spans="1:11">
      <c r="A231" s="8"/>
      <c r="B231" s="8"/>
      <c r="C231" s="8"/>
      <c r="D231" s="8" t="s">
        <v>756</v>
      </c>
      <c r="E231" s="8">
        <v>300000</v>
      </c>
      <c r="F231" s="8">
        <v>63480</v>
      </c>
      <c r="G231" s="80">
        <v>63480</v>
      </c>
      <c r="H231" s="81"/>
      <c r="I231" s="8" t="s">
        <v>575</v>
      </c>
      <c r="J231" s="8" t="s">
        <v>575</v>
      </c>
      <c r="K231" s="8" t="s">
        <v>575</v>
      </c>
    </row>
    <row r="232" ht="27" customHeight="1" spans="1:11">
      <c r="A232" s="8"/>
      <c r="B232" s="8"/>
      <c r="C232" s="8"/>
      <c r="D232" s="82" t="s">
        <v>757</v>
      </c>
      <c r="E232" s="8"/>
      <c r="F232" s="8"/>
      <c r="G232" s="8"/>
      <c r="H232" s="8"/>
      <c r="I232" s="8" t="s">
        <v>575</v>
      </c>
      <c r="J232" s="8" t="s">
        <v>575</v>
      </c>
      <c r="K232" s="8" t="s">
        <v>575</v>
      </c>
    </row>
    <row r="233" ht="27" customHeight="1" spans="1:11">
      <c r="A233" s="8"/>
      <c r="B233" s="8"/>
      <c r="C233" s="8"/>
      <c r="D233" s="82" t="s">
        <v>758</v>
      </c>
      <c r="E233" s="8"/>
      <c r="F233" s="8"/>
      <c r="G233" s="8"/>
      <c r="H233" s="8"/>
      <c r="I233" s="8" t="s">
        <v>575</v>
      </c>
      <c r="J233" s="8" t="s">
        <v>575</v>
      </c>
      <c r="K233" s="8" t="s">
        <v>575</v>
      </c>
    </row>
    <row r="234" ht="27" customHeight="1" spans="1:11">
      <c r="A234" s="8"/>
      <c r="B234" s="8"/>
      <c r="C234" s="8"/>
      <c r="D234" s="8" t="s">
        <v>680</v>
      </c>
      <c r="E234" s="8"/>
      <c r="F234" s="8"/>
      <c r="G234" s="8"/>
      <c r="H234" s="8"/>
      <c r="I234" s="8" t="s">
        <v>575</v>
      </c>
      <c r="J234" s="8" t="s">
        <v>575</v>
      </c>
      <c r="K234" s="8" t="s">
        <v>575</v>
      </c>
    </row>
    <row r="235" ht="27" customHeight="1" spans="1:11">
      <c r="A235" s="8" t="s">
        <v>681</v>
      </c>
      <c r="B235" s="8" t="s">
        <v>682</v>
      </c>
      <c r="C235" s="8"/>
      <c r="D235" s="8"/>
      <c r="E235" s="8"/>
      <c r="F235" s="8" t="s">
        <v>683</v>
      </c>
      <c r="G235" s="8"/>
      <c r="H235" s="8"/>
      <c r="I235" s="8"/>
      <c r="J235" s="8"/>
      <c r="K235" s="8"/>
    </row>
    <row r="236" ht="163" customHeight="1" spans="1:11">
      <c r="A236" s="8"/>
      <c r="B236" s="83" t="s">
        <v>968</v>
      </c>
      <c r="C236" s="83"/>
      <c r="D236" s="83"/>
      <c r="E236" s="83"/>
      <c r="F236" s="83" t="s">
        <v>969</v>
      </c>
      <c r="G236" s="83"/>
      <c r="H236" s="83"/>
      <c r="I236" s="83"/>
      <c r="J236" s="83"/>
      <c r="K236" s="83"/>
    </row>
    <row r="237" ht="22.5" spans="1:11">
      <c r="A237" s="67" t="s">
        <v>686</v>
      </c>
      <c r="B237" s="67" t="s">
        <v>687</v>
      </c>
      <c r="C237" s="67" t="s">
        <v>688</v>
      </c>
      <c r="D237" s="67" t="s">
        <v>689</v>
      </c>
      <c r="E237" s="67" t="s">
        <v>805</v>
      </c>
      <c r="F237" s="67" t="s">
        <v>806</v>
      </c>
      <c r="G237" s="67" t="s">
        <v>676</v>
      </c>
      <c r="H237" s="67" t="s">
        <v>678</v>
      </c>
      <c r="I237" s="67" t="s">
        <v>692</v>
      </c>
      <c r="J237" s="67"/>
      <c r="K237" s="67"/>
    </row>
    <row r="238" spans="1:11">
      <c r="A238" s="67"/>
      <c r="B238" s="67" t="s">
        <v>693</v>
      </c>
      <c r="C238" s="84" t="s">
        <v>807</v>
      </c>
      <c r="D238" s="67" t="s">
        <v>970</v>
      </c>
      <c r="E238" s="85" t="s">
        <v>971</v>
      </c>
      <c r="F238" s="67" t="s">
        <v>767</v>
      </c>
      <c r="G238" s="67">
        <v>1</v>
      </c>
      <c r="H238" s="67">
        <v>1</v>
      </c>
      <c r="I238" s="67"/>
      <c r="J238" s="67"/>
      <c r="K238" s="67"/>
    </row>
    <row r="239" ht="14.25" spans="1:11">
      <c r="A239" s="67"/>
      <c r="B239" s="67"/>
      <c r="C239" s="86"/>
      <c r="D239" s="67" t="s">
        <v>972</v>
      </c>
      <c r="E239" s="269" t="s">
        <v>973</v>
      </c>
      <c r="F239" s="67" t="s">
        <v>974</v>
      </c>
      <c r="G239" s="67">
        <v>1</v>
      </c>
      <c r="H239" s="67">
        <v>1</v>
      </c>
      <c r="I239" s="67"/>
      <c r="J239" s="67"/>
      <c r="K239" s="67"/>
    </row>
    <row r="240" ht="22.5" spans="1:11">
      <c r="A240" s="67"/>
      <c r="B240" s="67"/>
      <c r="C240" s="86"/>
      <c r="D240" s="67" t="s">
        <v>975</v>
      </c>
      <c r="E240" s="85" t="s">
        <v>976</v>
      </c>
      <c r="F240" s="67" t="s">
        <v>874</v>
      </c>
      <c r="G240" s="67">
        <v>5</v>
      </c>
      <c r="H240" s="67">
        <v>5</v>
      </c>
      <c r="I240" s="92"/>
      <c r="J240" s="93"/>
      <c r="K240" s="94"/>
    </row>
    <row r="241" spans="1:11">
      <c r="A241" s="67"/>
      <c r="B241" s="67"/>
      <c r="C241" s="86"/>
      <c r="D241" s="67" t="s">
        <v>977</v>
      </c>
      <c r="E241" s="85" t="s">
        <v>978</v>
      </c>
      <c r="F241" s="67" t="s">
        <v>979</v>
      </c>
      <c r="G241" s="67">
        <v>5</v>
      </c>
      <c r="H241" s="67">
        <v>5</v>
      </c>
      <c r="I241" s="92"/>
      <c r="J241" s="93"/>
      <c r="K241" s="94"/>
    </row>
    <row r="242" ht="22.5" spans="1:11">
      <c r="A242" s="67"/>
      <c r="B242" s="67"/>
      <c r="C242" s="86"/>
      <c r="D242" s="67" t="s">
        <v>980</v>
      </c>
      <c r="E242" s="85" t="s">
        <v>981</v>
      </c>
      <c r="F242" s="67" t="s">
        <v>982</v>
      </c>
      <c r="G242" s="67">
        <v>4</v>
      </c>
      <c r="H242" s="67">
        <v>4</v>
      </c>
      <c r="I242" s="92"/>
      <c r="J242" s="93"/>
      <c r="K242" s="94"/>
    </row>
    <row r="243" spans="1:11">
      <c r="A243" s="67"/>
      <c r="B243" s="67"/>
      <c r="C243" s="86"/>
      <c r="D243" s="67" t="s">
        <v>983</v>
      </c>
      <c r="E243" s="85" t="s">
        <v>984</v>
      </c>
      <c r="F243" s="67" t="s">
        <v>985</v>
      </c>
      <c r="G243" s="67">
        <v>4</v>
      </c>
      <c r="H243" s="67">
        <v>4</v>
      </c>
      <c r="I243" s="92"/>
      <c r="J243" s="93"/>
      <c r="K243" s="94"/>
    </row>
    <row r="244" spans="1:11">
      <c r="A244" s="67"/>
      <c r="B244" s="67"/>
      <c r="C244" s="86"/>
      <c r="D244" s="67" t="s">
        <v>986</v>
      </c>
      <c r="E244" s="85" t="s">
        <v>987</v>
      </c>
      <c r="F244" s="67" t="s">
        <v>988</v>
      </c>
      <c r="G244" s="67">
        <v>4</v>
      </c>
      <c r="H244" s="67">
        <v>4</v>
      </c>
      <c r="I244" s="92"/>
      <c r="J244" s="93"/>
      <c r="K244" s="94"/>
    </row>
    <row r="245" spans="1:11">
      <c r="A245" s="67"/>
      <c r="B245" s="67"/>
      <c r="C245" s="88"/>
      <c r="D245" s="67" t="s">
        <v>989</v>
      </c>
      <c r="E245" s="85" t="s">
        <v>990</v>
      </c>
      <c r="F245" s="67" t="s">
        <v>991</v>
      </c>
      <c r="G245" s="67">
        <v>4</v>
      </c>
      <c r="H245" s="67">
        <v>4</v>
      </c>
      <c r="I245" s="67"/>
      <c r="J245" s="67"/>
      <c r="K245" s="67"/>
    </row>
    <row r="246" spans="1:11">
      <c r="A246" s="67"/>
      <c r="B246" s="67"/>
      <c r="C246" s="84" t="s">
        <v>824</v>
      </c>
      <c r="D246" s="67" t="s">
        <v>992</v>
      </c>
      <c r="E246" s="270" t="s">
        <v>993</v>
      </c>
      <c r="F246" s="89">
        <v>1</v>
      </c>
      <c r="G246" s="67">
        <v>2</v>
      </c>
      <c r="H246" s="67">
        <v>2</v>
      </c>
      <c r="I246" s="67"/>
      <c r="J246" s="67"/>
      <c r="K246" s="67"/>
    </row>
    <row r="247" spans="1:11">
      <c r="A247" s="67"/>
      <c r="B247" s="67"/>
      <c r="C247" s="86"/>
      <c r="D247" s="67" t="s">
        <v>994</v>
      </c>
      <c r="E247" s="270" t="s">
        <v>993</v>
      </c>
      <c r="F247" s="89">
        <v>1</v>
      </c>
      <c r="G247" s="67">
        <v>2</v>
      </c>
      <c r="H247" s="67">
        <v>2</v>
      </c>
      <c r="I247" s="92"/>
      <c r="J247" s="93"/>
      <c r="K247" s="94"/>
    </row>
    <row r="248" ht="22.5" spans="1:11">
      <c r="A248" s="67"/>
      <c r="B248" s="67"/>
      <c r="C248" s="86"/>
      <c r="D248" s="67" t="s">
        <v>995</v>
      </c>
      <c r="E248" s="270" t="s">
        <v>993</v>
      </c>
      <c r="F248" s="89">
        <v>1</v>
      </c>
      <c r="G248" s="67">
        <v>2</v>
      </c>
      <c r="H248" s="67">
        <v>2</v>
      </c>
      <c r="I248" s="92"/>
      <c r="J248" s="93"/>
      <c r="K248" s="94"/>
    </row>
    <row r="249" spans="1:11">
      <c r="A249" s="67"/>
      <c r="B249" s="67"/>
      <c r="C249" s="86"/>
      <c r="D249" s="67" t="s">
        <v>996</v>
      </c>
      <c r="E249" s="270" t="s">
        <v>993</v>
      </c>
      <c r="F249" s="89">
        <v>1</v>
      </c>
      <c r="G249" s="67">
        <v>2</v>
      </c>
      <c r="H249" s="67">
        <v>2</v>
      </c>
      <c r="I249" s="92"/>
      <c r="J249" s="93"/>
      <c r="K249" s="94"/>
    </row>
    <row r="250" ht="22.5" spans="1:11">
      <c r="A250" s="67"/>
      <c r="B250" s="67"/>
      <c r="C250" s="86"/>
      <c r="D250" s="67" t="s">
        <v>997</v>
      </c>
      <c r="E250" s="67" t="s">
        <v>998</v>
      </c>
      <c r="F250" s="67" t="s">
        <v>999</v>
      </c>
      <c r="G250" s="67">
        <v>2</v>
      </c>
      <c r="H250" s="67">
        <v>2</v>
      </c>
      <c r="I250" s="67"/>
      <c r="J250" s="67"/>
      <c r="K250" s="67"/>
    </row>
    <row r="251" spans="1:11">
      <c r="A251" s="67"/>
      <c r="B251" s="67"/>
      <c r="C251" s="84" t="s">
        <v>831</v>
      </c>
      <c r="D251" s="67" t="s">
        <v>1000</v>
      </c>
      <c r="E251" s="90" t="s">
        <v>1001</v>
      </c>
      <c r="F251" s="90">
        <v>45163</v>
      </c>
      <c r="G251" s="67">
        <v>3</v>
      </c>
      <c r="H251" s="67">
        <v>3</v>
      </c>
      <c r="I251" s="67"/>
      <c r="J251" s="67"/>
      <c r="K251" s="67"/>
    </row>
    <row r="252" ht="22.5" spans="1:11">
      <c r="A252" s="67"/>
      <c r="B252" s="67"/>
      <c r="C252" s="86"/>
      <c r="D252" s="67" t="s">
        <v>1002</v>
      </c>
      <c r="E252" s="90" t="s">
        <v>1003</v>
      </c>
      <c r="F252" s="90">
        <v>45229</v>
      </c>
      <c r="G252" s="67">
        <v>3</v>
      </c>
      <c r="H252" s="67">
        <v>3</v>
      </c>
      <c r="I252" s="67"/>
      <c r="J252" s="67"/>
      <c r="K252" s="67"/>
    </row>
    <row r="253" ht="22.5" spans="1:11">
      <c r="A253" s="67"/>
      <c r="B253" s="67"/>
      <c r="C253" s="88"/>
      <c r="D253" s="67" t="s">
        <v>1004</v>
      </c>
      <c r="E253" s="90" t="s">
        <v>1005</v>
      </c>
      <c r="F253" s="90">
        <v>45250</v>
      </c>
      <c r="G253" s="67">
        <v>3</v>
      </c>
      <c r="H253" s="67">
        <v>3</v>
      </c>
      <c r="I253" s="67"/>
      <c r="J253" s="67"/>
      <c r="K253" s="67"/>
    </row>
    <row r="254" spans="1:11">
      <c r="A254" s="67"/>
      <c r="B254" s="67"/>
      <c r="C254" s="84" t="s">
        <v>833</v>
      </c>
      <c r="D254" s="67" t="s">
        <v>1006</v>
      </c>
      <c r="E254" s="85" t="s">
        <v>1007</v>
      </c>
      <c r="F254" s="67" t="s">
        <v>1008</v>
      </c>
      <c r="G254" s="67">
        <v>3</v>
      </c>
      <c r="H254" s="67">
        <v>3</v>
      </c>
      <c r="I254" s="67"/>
      <c r="J254" s="67"/>
      <c r="K254" s="67"/>
    </row>
    <row r="255" spans="1:11">
      <c r="A255" s="67"/>
      <c r="B255" s="86" t="s">
        <v>1009</v>
      </c>
      <c r="C255" s="84" t="s">
        <v>735</v>
      </c>
      <c r="D255" s="67" t="s">
        <v>1010</v>
      </c>
      <c r="E255" s="271" t="s">
        <v>893</v>
      </c>
      <c r="F255" s="67" t="s">
        <v>1011</v>
      </c>
      <c r="G255" s="67">
        <v>15</v>
      </c>
      <c r="H255" s="67">
        <v>15</v>
      </c>
      <c r="I255" s="67"/>
      <c r="J255" s="67"/>
      <c r="K255" s="67"/>
    </row>
    <row r="256" spans="1:11">
      <c r="A256" s="67"/>
      <c r="B256" s="86"/>
      <c r="C256" s="86"/>
      <c r="D256" s="67" t="s">
        <v>1012</v>
      </c>
      <c r="E256" s="271" t="s">
        <v>1013</v>
      </c>
      <c r="F256" s="67" t="s">
        <v>1014</v>
      </c>
      <c r="G256" s="67">
        <v>15</v>
      </c>
      <c r="H256" s="67">
        <v>15</v>
      </c>
      <c r="I256" s="67"/>
      <c r="J256" s="67"/>
      <c r="K256" s="67"/>
    </row>
    <row r="257" spans="1:11">
      <c r="A257" s="67"/>
      <c r="B257" s="67" t="s">
        <v>739</v>
      </c>
      <c r="C257" s="67" t="s">
        <v>740</v>
      </c>
      <c r="D257" s="67" t="s">
        <v>1015</v>
      </c>
      <c r="E257" s="85" t="s">
        <v>1016</v>
      </c>
      <c r="F257" s="89">
        <v>0.95</v>
      </c>
      <c r="G257" s="67">
        <v>5</v>
      </c>
      <c r="H257" s="67">
        <v>5</v>
      </c>
      <c r="I257" s="67"/>
      <c r="J257" s="67"/>
      <c r="K257" s="67"/>
    </row>
    <row r="258" spans="1:11">
      <c r="A258" s="67"/>
      <c r="B258" s="67"/>
      <c r="C258" s="67"/>
      <c r="D258" s="67" t="s">
        <v>1017</v>
      </c>
      <c r="E258" s="85" t="s">
        <v>1016</v>
      </c>
      <c r="F258" s="89">
        <v>0.95</v>
      </c>
      <c r="G258" s="67">
        <v>5</v>
      </c>
      <c r="H258" s="67">
        <v>5</v>
      </c>
      <c r="I258" s="67"/>
      <c r="J258" s="67"/>
      <c r="K258" s="67"/>
    </row>
    <row r="259" spans="1:11">
      <c r="A259" s="67" t="s">
        <v>842</v>
      </c>
      <c r="B259" s="67"/>
      <c r="C259" s="67"/>
      <c r="D259" s="67"/>
      <c r="E259" s="67"/>
      <c r="F259" s="67"/>
      <c r="G259" s="95">
        <v>100</v>
      </c>
      <c r="H259" s="96"/>
      <c r="I259" s="96"/>
      <c r="J259" s="96"/>
      <c r="K259" s="107"/>
    </row>
    <row r="260" ht="22.5" spans="1:11">
      <c r="A260" s="67" t="s">
        <v>744</v>
      </c>
      <c r="B260" s="73" t="s">
        <v>1018</v>
      </c>
      <c r="C260" s="73"/>
      <c r="D260" s="73"/>
      <c r="E260" s="73"/>
      <c r="F260" s="73"/>
      <c r="G260" s="73"/>
      <c r="H260" s="73"/>
      <c r="I260" s="73"/>
      <c r="J260" s="73"/>
      <c r="K260" s="73"/>
    </row>
    <row r="261" spans="1:11">
      <c r="A261" s="73" t="s">
        <v>746</v>
      </c>
      <c r="B261" s="73"/>
      <c r="C261" s="73"/>
      <c r="D261" s="73"/>
      <c r="E261" s="73"/>
      <c r="F261" s="73"/>
      <c r="G261" s="73"/>
      <c r="H261" s="73"/>
      <c r="I261" s="73"/>
      <c r="J261" s="73"/>
      <c r="K261" s="73"/>
    </row>
    <row r="262" ht="122" customHeight="1" spans="1:11">
      <c r="A262" s="57" t="s">
        <v>791</v>
      </c>
      <c r="B262" s="57"/>
      <c r="C262" s="57"/>
      <c r="D262" s="57"/>
      <c r="E262" s="57"/>
      <c r="F262" s="57"/>
      <c r="G262" s="57"/>
      <c r="H262" s="57"/>
      <c r="I262" s="57"/>
      <c r="J262" s="57"/>
      <c r="K262" s="57"/>
    </row>
    <row r="264" ht="28.5" spans="1:11">
      <c r="A264" s="35" t="s">
        <v>1019</v>
      </c>
      <c r="B264" s="35"/>
      <c r="C264" s="35"/>
      <c r="D264" s="35"/>
      <c r="E264" s="35"/>
      <c r="F264" s="35"/>
      <c r="G264" s="35"/>
      <c r="H264" s="35"/>
      <c r="I264" s="35"/>
      <c r="J264" s="35"/>
      <c r="K264" s="35"/>
    </row>
    <row r="265" ht="27" customHeight="1" spans="1:11">
      <c r="A265" s="77" t="s">
        <v>793</v>
      </c>
      <c r="B265" s="77"/>
      <c r="C265" s="77"/>
      <c r="D265" s="77"/>
      <c r="E265" s="77"/>
      <c r="F265" s="77"/>
      <c r="G265" s="77"/>
      <c r="H265" s="77"/>
      <c r="I265" s="77"/>
      <c r="J265" s="77"/>
      <c r="K265" s="77"/>
    </row>
    <row r="266" ht="27" customHeight="1" spans="1:11">
      <c r="A266" s="78" t="s">
        <v>923</v>
      </c>
      <c r="B266" s="78"/>
      <c r="C266" s="78"/>
      <c r="D266" s="78"/>
      <c r="E266" s="78"/>
      <c r="F266" s="79" t="s">
        <v>795</v>
      </c>
      <c r="G266" s="79"/>
      <c r="H266" s="79"/>
      <c r="I266" s="79"/>
      <c r="J266" s="79"/>
      <c r="K266" s="79"/>
    </row>
    <row r="267" ht="27" customHeight="1" spans="1:11">
      <c r="A267" s="8" t="s">
        <v>750</v>
      </c>
      <c r="B267" s="8"/>
      <c r="C267" s="8"/>
      <c r="D267" s="8" t="s">
        <v>1020</v>
      </c>
      <c r="E267" s="8"/>
      <c r="F267" s="8"/>
      <c r="G267" s="8"/>
      <c r="H267" s="8"/>
      <c r="I267" s="8"/>
      <c r="J267" s="8"/>
      <c r="K267" s="8"/>
    </row>
    <row r="268" ht="27" customHeight="1" spans="1:11">
      <c r="A268" s="8" t="s">
        <v>668</v>
      </c>
      <c r="B268" s="8"/>
      <c r="C268" s="8"/>
      <c r="D268" s="8" t="s">
        <v>752</v>
      </c>
      <c r="E268" s="8"/>
      <c r="F268" s="8" t="s">
        <v>670</v>
      </c>
      <c r="G268" s="8" t="s">
        <v>614</v>
      </c>
      <c r="H268" s="8"/>
      <c r="I268" s="8"/>
      <c r="J268" s="8"/>
      <c r="K268" s="8"/>
    </row>
    <row r="269" ht="27" customHeight="1" spans="1:11">
      <c r="A269" s="8" t="s">
        <v>753</v>
      </c>
      <c r="B269" s="8"/>
      <c r="C269" s="8"/>
      <c r="D269" s="8" t="s">
        <v>672</v>
      </c>
      <c r="E269" s="8" t="s">
        <v>673</v>
      </c>
      <c r="F269" s="8" t="s">
        <v>798</v>
      </c>
      <c r="G269" s="8" t="s">
        <v>799</v>
      </c>
      <c r="H269" s="8"/>
      <c r="I269" s="8" t="s">
        <v>676</v>
      </c>
      <c r="J269" s="8" t="s">
        <v>677</v>
      </c>
      <c r="K269" s="8" t="s">
        <v>678</v>
      </c>
    </row>
    <row r="270" ht="27" customHeight="1" spans="1:11">
      <c r="A270" s="8"/>
      <c r="B270" s="8"/>
      <c r="C270" s="8"/>
      <c r="D270" s="8" t="s">
        <v>679</v>
      </c>
      <c r="E270" s="8">
        <v>9570</v>
      </c>
      <c r="F270" s="8">
        <v>9570</v>
      </c>
      <c r="G270" s="8">
        <v>9570</v>
      </c>
      <c r="H270" s="8"/>
      <c r="I270" s="8">
        <v>10</v>
      </c>
      <c r="J270" s="108">
        <v>1</v>
      </c>
      <c r="K270" s="8">
        <v>10</v>
      </c>
    </row>
    <row r="271" ht="27" customHeight="1" spans="1:11">
      <c r="A271" s="8"/>
      <c r="B271" s="8"/>
      <c r="C271" s="8"/>
      <c r="D271" s="8" t="s">
        <v>756</v>
      </c>
      <c r="E271" s="8">
        <v>9570</v>
      </c>
      <c r="F271" s="8">
        <v>9570</v>
      </c>
      <c r="G271" s="8">
        <v>9570</v>
      </c>
      <c r="H271" s="8"/>
      <c r="I271" s="8" t="s">
        <v>575</v>
      </c>
      <c r="J271" s="8" t="s">
        <v>575</v>
      </c>
      <c r="K271" s="8" t="s">
        <v>575</v>
      </c>
    </row>
    <row r="272" ht="27" customHeight="1" spans="1:11">
      <c r="A272" s="8"/>
      <c r="B272" s="8"/>
      <c r="C272" s="8"/>
      <c r="D272" s="82" t="s">
        <v>757</v>
      </c>
      <c r="E272" s="8"/>
      <c r="F272" s="8"/>
      <c r="G272" s="8"/>
      <c r="H272" s="8"/>
      <c r="I272" s="8" t="s">
        <v>575</v>
      </c>
      <c r="J272" s="8" t="s">
        <v>575</v>
      </c>
      <c r="K272" s="8" t="s">
        <v>575</v>
      </c>
    </row>
    <row r="273" ht="27" customHeight="1" spans="1:11">
      <c r="A273" s="8"/>
      <c r="B273" s="8"/>
      <c r="C273" s="8"/>
      <c r="D273" s="82" t="s">
        <v>758</v>
      </c>
      <c r="E273" s="8"/>
      <c r="F273" s="8"/>
      <c r="G273" s="8"/>
      <c r="H273" s="8"/>
      <c r="I273" s="8" t="s">
        <v>575</v>
      </c>
      <c r="J273" s="8" t="s">
        <v>575</v>
      </c>
      <c r="K273" s="8" t="s">
        <v>575</v>
      </c>
    </row>
    <row r="274" ht="27" customHeight="1" spans="1:11">
      <c r="A274" s="8"/>
      <c r="B274" s="8"/>
      <c r="C274" s="8"/>
      <c r="D274" s="8" t="s">
        <v>680</v>
      </c>
      <c r="E274" s="8"/>
      <c r="F274" s="8"/>
      <c r="G274" s="8"/>
      <c r="H274" s="8"/>
      <c r="I274" s="8" t="s">
        <v>575</v>
      </c>
      <c r="J274" s="8" t="s">
        <v>575</v>
      </c>
      <c r="K274" s="8" t="s">
        <v>575</v>
      </c>
    </row>
    <row r="275" ht="27" customHeight="1" spans="1:11">
      <c r="A275" s="8" t="s">
        <v>681</v>
      </c>
      <c r="B275" s="8" t="s">
        <v>682</v>
      </c>
      <c r="C275" s="8"/>
      <c r="D275" s="8"/>
      <c r="E275" s="8"/>
      <c r="F275" s="8" t="s">
        <v>683</v>
      </c>
      <c r="G275" s="8"/>
      <c r="H275" s="8"/>
      <c r="I275" s="8"/>
      <c r="J275" s="8"/>
      <c r="K275" s="8"/>
    </row>
    <row r="276" ht="70" customHeight="1" spans="1:11">
      <c r="A276" s="8"/>
      <c r="B276" s="8" t="s">
        <v>1021</v>
      </c>
      <c r="C276" s="8"/>
      <c r="D276" s="8"/>
      <c r="E276" s="8"/>
      <c r="F276" s="8" t="s">
        <v>1022</v>
      </c>
      <c r="G276" s="8"/>
      <c r="H276" s="8"/>
      <c r="I276" s="8"/>
      <c r="J276" s="8"/>
      <c r="K276" s="8"/>
    </row>
    <row r="277" ht="22.5" spans="1:11">
      <c r="A277" s="67" t="s">
        <v>686</v>
      </c>
      <c r="B277" s="67" t="s">
        <v>687</v>
      </c>
      <c r="C277" s="67" t="s">
        <v>688</v>
      </c>
      <c r="D277" s="67" t="s">
        <v>689</v>
      </c>
      <c r="E277" s="67" t="s">
        <v>805</v>
      </c>
      <c r="F277" s="67" t="s">
        <v>806</v>
      </c>
      <c r="G277" s="67" t="s">
        <v>676</v>
      </c>
      <c r="H277" s="67" t="s">
        <v>678</v>
      </c>
      <c r="I277" s="67" t="s">
        <v>692</v>
      </c>
      <c r="J277" s="67"/>
      <c r="K277" s="67"/>
    </row>
    <row r="278" spans="1:11">
      <c r="A278" s="67"/>
      <c r="B278" s="84" t="s">
        <v>693</v>
      </c>
      <c r="C278" s="84" t="s">
        <v>807</v>
      </c>
      <c r="D278" s="74" t="s">
        <v>1023</v>
      </c>
      <c r="E278" s="97" t="s">
        <v>1024</v>
      </c>
      <c r="F278" s="98" t="s">
        <v>1025</v>
      </c>
      <c r="G278" s="99">
        <v>7</v>
      </c>
      <c r="H278" s="99">
        <v>7</v>
      </c>
      <c r="I278" s="67"/>
      <c r="J278" s="67"/>
      <c r="K278" s="67"/>
    </row>
    <row r="279" ht="22.5" spans="1:11">
      <c r="A279" s="67"/>
      <c r="B279" s="86"/>
      <c r="C279" s="86"/>
      <c r="D279" s="74" t="s">
        <v>1026</v>
      </c>
      <c r="E279" s="97" t="s">
        <v>1027</v>
      </c>
      <c r="F279" s="98" t="s">
        <v>982</v>
      </c>
      <c r="G279" s="99">
        <v>7</v>
      </c>
      <c r="H279" s="99">
        <v>7</v>
      </c>
      <c r="I279" s="92"/>
      <c r="J279" s="93"/>
      <c r="K279" s="94"/>
    </row>
    <row r="280" spans="1:11">
      <c r="A280" s="67"/>
      <c r="B280" s="86"/>
      <c r="C280" s="86"/>
      <c r="D280" s="74" t="s">
        <v>1028</v>
      </c>
      <c r="E280" s="97" t="s">
        <v>1029</v>
      </c>
      <c r="F280" s="98" t="s">
        <v>1030</v>
      </c>
      <c r="G280" s="99">
        <v>6</v>
      </c>
      <c r="H280" s="99">
        <v>6</v>
      </c>
      <c r="I280" s="92"/>
      <c r="J280" s="93"/>
      <c r="K280" s="94"/>
    </row>
    <row r="281" spans="1:11">
      <c r="A281" s="67"/>
      <c r="B281" s="86"/>
      <c r="C281" s="86"/>
      <c r="D281" s="74" t="s">
        <v>1031</v>
      </c>
      <c r="E281" s="97" t="s">
        <v>1032</v>
      </c>
      <c r="F281" s="98" t="s">
        <v>1033</v>
      </c>
      <c r="G281" s="99">
        <v>6</v>
      </c>
      <c r="H281" s="99">
        <v>6</v>
      </c>
      <c r="I281" s="67"/>
      <c r="J281" s="67"/>
      <c r="K281" s="67"/>
    </row>
    <row r="282" spans="1:11">
      <c r="A282" s="67"/>
      <c r="B282" s="86"/>
      <c r="C282" s="88"/>
      <c r="D282" s="74" t="s">
        <v>1034</v>
      </c>
      <c r="E282" s="100" t="s">
        <v>1035</v>
      </c>
      <c r="F282" s="99" t="s">
        <v>1036</v>
      </c>
      <c r="G282" s="99">
        <v>6</v>
      </c>
      <c r="H282" s="99">
        <v>6</v>
      </c>
      <c r="I282" s="67"/>
      <c r="J282" s="67"/>
      <c r="K282" s="67"/>
    </row>
    <row r="283" spans="1:11">
      <c r="A283" s="67"/>
      <c r="B283" s="86"/>
      <c r="C283" s="84" t="s">
        <v>824</v>
      </c>
      <c r="D283" s="74" t="s">
        <v>1037</v>
      </c>
      <c r="E283" s="101" t="s">
        <v>779</v>
      </c>
      <c r="F283" s="102">
        <v>0.9806</v>
      </c>
      <c r="G283" s="66">
        <v>6</v>
      </c>
      <c r="H283" s="66">
        <v>6</v>
      </c>
      <c r="I283" s="67"/>
      <c r="J283" s="67"/>
      <c r="K283" s="67"/>
    </row>
    <row r="284" spans="1:11">
      <c r="A284" s="67"/>
      <c r="B284" s="86"/>
      <c r="C284" s="88"/>
      <c r="D284" s="74" t="s">
        <v>1038</v>
      </c>
      <c r="E284" s="101" t="s">
        <v>774</v>
      </c>
      <c r="F284" s="103">
        <v>1</v>
      </c>
      <c r="G284" s="66">
        <v>6</v>
      </c>
      <c r="H284" s="66">
        <v>6</v>
      </c>
      <c r="I284" s="67"/>
      <c r="J284" s="67"/>
      <c r="K284" s="67"/>
    </row>
    <row r="285" spans="1:11">
      <c r="A285" s="67"/>
      <c r="B285" s="86"/>
      <c r="C285" s="86" t="s">
        <v>831</v>
      </c>
      <c r="D285" s="72" t="s">
        <v>778</v>
      </c>
      <c r="E285" s="104" t="s">
        <v>779</v>
      </c>
      <c r="F285" s="105">
        <v>0.95</v>
      </c>
      <c r="G285" s="67">
        <v>6</v>
      </c>
      <c r="H285" s="67">
        <v>6</v>
      </c>
      <c r="I285" s="109"/>
      <c r="J285" s="110"/>
      <c r="K285" s="111"/>
    </row>
    <row r="286" spans="1:11">
      <c r="A286" s="67"/>
      <c r="B286" s="84" t="s">
        <v>723</v>
      </c>
      <c r="C286" s="84" t="s">
        <v>724</v>
      </c>
      <c r="D286" s="74" t="s">
        <v>1039</v>
      </c>
      <c r="E286" s="104" t="s">
        <v>1040</v>
      </c>
      <c r="F286" s="67" t="s">
        <v>1041</v>
      </c>
      <c r="G286" s="66">
        <v>8</v>
      </c>
      <c r="H286" s="66">
        <v>8</v>
      </c>
      <c r="I286" s="67"/>
      <c r="J286" s="67"/>
      <c r="K286" s="67"/>
    </row>
    <row r="287" spans="1:11">
      <c r="A287" s="67"/>
      <c r="B287" s="86"/>
      <c r="C287" s="84" t="s">
        <v>730</v>
      </c>
      <c r="D287" s="74" t="s">
        <v>1042</v>
      </c>
      <c r="E287" s="104" t="s">
        <v>1043</v>
      </c>
      <c r="F287" s="67" t="s">
        <v>1044</v>
      </c>
      <c r="G287" s="66">
        <v>8</v>
      </c>
      <c r="H287" s="66">
        <v>8</v>
      </c>
      <c r="I287" s="67"/>
      <c r="J287" s="67"/>
      <c r="K287" s="67"/>
    </row>
    <row r="288" spans="1:11">
      <c r="A288" s="67"/>
      <c r="B288" s="86"/>
      <c r="C288" s="86"/>
      <c r="D288" s="74" t="s">
        <v>915</v>
      </c>
      <c r="E288" s="104" t="s">
        <v>1045</v>
      </c>
      <c r="F288" s="67" t="s">
        <v>1046</v>
      </c>
      <c r="G288" s="66">
        <v>7</v>
      </c>
      <c r="H288" s="66">
        <v>7</v>
      </c>
      <c r="I288" s="67"/>
      <c r="J288" s="67"/>
      <c r="K288" s="67"/>
    </row>
    <row r="289" ht="22.5" spans="1:11">
      <c r="A289" s="67"/>
      <c r="B289" s="86"/>
      <c r="C289" s="88"/>
      <c r="D289" s="106" t="s">
        <v>1047</v>
      </c>
      <c r="E289" s="104" t="s">
        <v>1048</v>
      </c>
      <c r="F289" s="67" t="s">
        <v>1049</v>
      </c>
      <c r="G289" s="66">
        <v>7</v>
      </c>
      <c r="H289" s="66">
        <v>7</v>
      </c>
      <c r="I289" s="67"/>
      <c r="J289" s="67"/>
      <c r="K289" s="67"/>
    </row>
    <row r="290" ht="45" customHeight="1" spans="1:11">
      <c r="A290" s="67"/>
      <c r="B290" s="67" t="s">
        <v>739</v>
      </c>
      <c r="C290" s="67" t="s">
        <v>740</v>
      </c>
      <c r="D290" s="74" t="s">
        <v>1050</v>
      </c>
      <c r="E290" s="101" t="s">
        <v>779</v>
      </c>
      <c r="F290" s="69">
        <v>0.95</v>
      </c>
      <c r="G290" s="66">
        <v>10</v>
      </c>
      <c r="H290" s="66">
        <v>8</v>
      </c>
      <c r="I290" s="67" t="s">
        <v>1051</v>
      </c>
      <c r="J290" s="67"/>
      <c r="K290" s="67"/>
    </row>
    <row r="291" spans="1:11">
      <c r="A291" s="67" t="s">
        <v>842</v>
      </c>
      <c r="B291" s="67"/>
      <c r="C291" s="67"/>
      <c r="D291" s="67"/>
      <c r="E291" s="67"/>
      <c r="F291" s="67"/>
      <c r="G291" s="95">
        <v>100</v>
      </c>
      <c r="H291" s="96"/>
      <c r="I291" s="96"/>
      <c r="J291" s="96"/>
      <c r="K291" s="107"/>
    </row>
    <row r="292" ht="22.5" spans="1:11">
      <c r="A292" s="67" t="s">
        <v>744</v>
      </c>
      <c r="B292" s="73" t="s">
        <v>1052</v>
      </c>
      <c r="C292" s="73"/>
      <c r="D292" s="73"/>
      <c r="E292" s="73"/>
      <c r="F292" s="73"/>
      <c r="G292" s="73"/>
      <c r="H292" s="73"/>
      <c r="I292" s="73"/>
      <c r="J292" s="73"/>
      <c r="K292" s="73"/>
    </row>
    <row r="293" spans="1:11">
      <c r="A293" s="73" t="s">
        <v>746</v>
      </c>
      <c r="B293" s="73"/>
      <c r="C293" s="73"/>
      <c r="D293" s="73"/>
      <c r="E293" s="73"/>
      <c r="F293" s="73"/>
      <c r="G293" s="73"/>
      <c r="H293" s="73"/>
      <c r="I293" s="73"/>
      <c r="J293" s="73"/>
      <c r="K293" s="73"/>
    </row>
    <row r="294" ht="114" customHeight="1" spans="1:11">
      <c r="A294" s="57" t="s">
        <v>791</v>
      </c>
      <c r="B294" s="57"/>
      <c r="C294" s="57"/>
      <c r="D294" s="57"/>
      <c r="E294" s="57"/>
      <c r="F294" s="57"/>
      <c r="G294" s="57"/>
      <c r="H294" s="57"/>
      <c r="I294" s="57"/>
      <c r="J294" s="57"/>
      <c r="K294" s="57"/>
    </row>
    <row r="296" ht="28.5" spans="1:11">
      <c r="A296" s="35" t="s">
        <v>1053</v>
      </c>
      <c r="B296" s="35"/>
      <c r="C296" s="35"/>
      <c r="D296" s="35"/>
      <c r="E296" s="35"/>
      <c r="F296" s="35"/>
      <c r="G296" s="35"/>
      <c r="H296" s="35"/>
      <c r="I296" s="35"/>
      <c r="J296" s="35"/>
      <c r="K296" s="35"/>
    </row>
    <row r="297" ht="27" customHeight="1" spans="1:11">
      <c r="A297" s="77" t="s">
        <v>793</v>
      </c>
      <c r="B297" s="77"/>
      <c r="C297" s="77"/>
      <c r="D297" s="77"/>
      <c r="E297" s="77"/>
      <c r="F297" s="77"/>
      <c r="G297" s="77"/>
      <c r="H297" s="77"/>
      <c r="I297" s="77"/>
      <c r="J297" s="77"/>
      <c r="K297" s="77"/>
    </row>
    <row r="298" ht="27" customHeight="1" spans="1:11">
      <c r="A298" s="78" t="s">
        <v>864</v>
      </c>
      <c r="B298" s="78"/>
      <c r="C298" s="78"/>
      <c r="D298" s="78"/>
      <c r="E298" s="78"/>
      <c r="F298" s="79" t="s">
        <v>795</v>
      </c>
      <c r="G298" s="79"/>
      <c r="H298" s="79"/>
      <c r="I298" s="79"/>
      <c r="J298" s="79"/>
      <c r="K298" s="79"/>
    </row>
    <row r="299" ht="27" customHeight="1" spans="1:11">
      <c r="A299" s="8" t="s">
        <v>750</v>
      </c>
      <c r="B299" s="8"/>
      <c r="C299" s="8"/>
      <c r="D299" s="8" t="s">
        <v>1054</v>
      </c>
      <c r="E299" s="8"/>
      <c r="F299" s="8"/>
      <c r="G299" s="8"/>
      <c r="H299" s="8"/>
      <c r="I299" s="8"/>
      <c r="J299" s="8"/>
      <c r="K299" s="8"/>
    </row>
    <row r="300" ht="27" customHeight="1" spans="1:11">
      <c r="A300" s="8" t="s">
        <v>668</v>
      </c>
      <c r="B300" s="8"/>
      <c r="C300" s="8"/>
      <c r="D300" s="8" t="s">
        <v>752</v>
      </c>
      <c r="E300" s="8"/>
      <c r="F300" s="8" t="s">
        <v>670</v>
      </c>
      <c r="G300" s="8" t="s">
        <v>614</v>
      </c>
      <c r="H300" s="8"/>
      <c r="I300" s="8"/>
      <c r="J300" s="8"/>
      <c r="K300" s="8"/>
    </row>
    <row r="301" ht="27" customHeight="1" spans="1:11">
      <c r="A301" s="8" t="s">
        <v>753</v>
      </c>
      <c r="B301" s="8"/>
      <c r="C301" s="8"/>
      <c r="D301" s="8" t="s">
        <v>672</v>
      </c>
      <c r="E301" s="8" t="s">
        <v>673</v>
      </c>
      <c r="F301" s="8" t="s">
        <v>798</v>
      </c>
      <c r="G301" s="8" t="s">
        <v>799</v>
      </c>
      <c r="H301" s="8"/>
      <c r="I301" s="8" t="s">
        <v>676</v>
      </c>
      <c r="J301" s="8" t="s">
        <v>677</v>
      </c>
      <c r="K301" s="8" t="s">
        <v>678</v>
      </c>
    </row>
    <row r="302" ht="27" customHeight="1" spans="1:11">
      <c r="A302" s="8"/>
      <c r="B302" s="8"/>
      <c r="C302" s="8"/>
      <c r="D302" s="8" t="s">
        <v>679</v>
      </c>
      <c r="E302" s="8">
        <v>50000</v>
      </c>
      <c r="F302" s="8">
        <v>49970</v>
      </c>
      <c r="G302" s="8">
        <v>49970</v>
      </c>
      <c r="H302" s="8"/>
      <c r="I302" s="8">
        <v>10</v>
      </c>
      <c r="J302" s="108">
        <v>1</v>
      </c>
      <c r="K302" s="8">
        <v>10</v>
      </c>
    </row>
    <row r="303" ht="27" customHeight="1" spans="1:11">
      <c r="A303" s="8"/>
      <c r="B303" s="8"/>
      <c r="C303" s="8"/>
      <c r="D303" s="8" t="s">
        <v>756</v>
      </c>
      <c r="E303" s="8">
        <v>50000</v>
      </c>
      <c r="F303" s="8">
        <v>49970</v>
      </c>
      <c r="G303" s="8">
        <v>49970</v>
      </c>
      <c r="H303" s="8"/>
      <c r="I303" s="8" t="s">
        <v>575</v>
      </c>
      <c r="J303" s="8" t="s">
        <v>575</v>
      </c>
      <c r="K303" s="8" t="s">
        <v>575</v>
      </c>
    </row>
    <row r="304" ht="27" customHeight="1" spans="1:11">
      <c r="A304" s="8"/>
      <c r="B304" s="8"/>
      <c r="C304" s="8"/>
      <c r="D304" s="82" t="s">
        <v>757</v>
      </c>
      <c r="E304" s="8"/>
      <c r="F304" s="8"/>
      <c r="G304" s="8"/>
      <c r="H304" s="8"/>
      <c r="I304" s="8" t="s">
        <v>575</v>
      </c>
      <c r="J304" s="8" t="s">
        <v>575</v>
      </c>
      <c r="K304" s="8" t="s">
        <v>575</v>
      </c>
    </row>
    <row r="305" ht="27" customHeight="1" spans="1:11">
      <c r="A305" s="8"/>
      <c r="B305" s="8"/>
      <c r="C305" s="8"/>
      <c r="D305" s="82" t="s">
        <v>758</v>
      </c>
      <c r="E305" s="8"/>
      <c r="F305" s="8"/>
      <c r="G305" s="8"/>
      <c r="H305" s="8"/>
      <c r="I305" s="8" t="s">
        <v>575</v>
      </c>
      <c r="J305" s="8" t="s">
        <v>575</v>
      </c>
      <c r="K305" s="8" t="s">
        <v>575</v>
      </c>
    </row>
    <row r="306" ht="27" customHeight="1" spans="1:11">
      <c r="A306" s="8"/>
      <c r="B306" s="8"/>
      <c r="C306" s="8"/>
      <c r="D306" s="8" t="s">
        <v>680</v>
      </c>
      <c r="E306" s="8"/>
      <c r="F306" s="8"/>
      <c r="G306" s="8"/>
      <c r="H306" s="8"/>
      <c r="I306" s="8" t="s">
        <v>575</v>
      </c>
      <c r="J306" s="8" t="s">
        <v>575</v>
      </c>
      <c r="K306" s="8" t="s">
        <v>575</v>
      </c>
    </row>
    <row r="307" ht="27" customHeight="1" spans="1:11">
      <c r="A307" s="8" t="s">
        <v>681</v>
      </c>
      <c r="B307" s="8" t="s">
        <v>682</v>
      </c>
      <c r="C307" s="8"/>
      <c r="D307" s="8"/>
      <c r="E307" s="8"/>
      <c r="F307" s="8" t="s">
        <v>683</v>
      </c>
      <c r="G307" s="8"/>
      <c r="H307" s="8"/>
      <c r="I307" s="8"/>
      <c r="J307" s="8"/>
      <c r="K307" s="8"/>
    </row>
    <row r="308" ht="56" customHeight="1" spans="1:11">
      <c r="A308" s="8"/>
      <c r="B308" s="8" t="s">
        <v>1055</v>
      </c>
      <c r="C308" s="8"/>
      <c r="D308" s="8"/>
      <c r="E308" s="8"/>
      <c r="F308" s="8" t="s">
        <v>1056</v>
      </c>
      <c r="G308" s="8"/>
      <c r="H308" s="8"/>
      <c r="I308" s="8"/>
      <c r="J308" s="8"/>
      <c r="K308" s="8"/>
    </row>
    <row r="309" ht="22.5" spans="1:11">
      <c r="A309" s="67" t="s">
        <v>686</v>
      </c>
      <c r="B309" s="67" t="s">
        <v>687</v>
      </c>
      <c r="C309" s="67" t="s">
        <v>688</v>
      </c>
      <c r="D309" s="67" t="s">
        <v>689</v>
      </c>
      <c r="E309" s="67" t="s">
        <v>805</v>
      </c>
      <c r="F309" s="67" t="s">
        <v>806</v>
      </c>
      <c r="G309" s="40" t="s">
        <v>676</v>
      </c>
      <c r="H309" s="67" t="s">
        <v>678</v>
      </c>
      <c r="I309" s="67" t="s">
        <v>692</v>
      </c>
      <c r="J309" s="67"/>
      <c r="K309" s="67"/>
    </row>
    <row r="310" spans="1:11">
      <c r="A310" s="67"/>
      <c r="B310" s="67" t="s">
        <v>693</v>
      </c>
      <c r="C310" s="67" t="s">
        <v>807</v>
      </c>
      <c r="D310" s="73" t="s">
        <v>1028</v>
      </c>
      <c r="E310" s="85" t="s">
        <v>1057</v>
      </c>
      <c r="F310" s="25" t="s">
        <v>1058</v>
      </c>
      <c r="G310" s="67">
        <v>7</v>
      </c>
      <c r="H310" s="67">
        <v>3</v>
      </c>
      <c r="I310" s="67" t="s">
        <v>1059</v>
      </c>
      <c r="J310" s="67"/>
      <c r="K310" s="67"/>
    </row>
    <row r="311" spans="1:11">
      <c r="A311" s="67"/>
      <c r="B311" s="67"/>
      <c r="C311" s="67"/>
      <c r="D311" s="73" t="s">
        <v>1031</v>
      </c>
      <c r="E311" s="67" t="s">
        <v>954</v>
      </c>
      <c r="F311" s="25" t="s">
        <v>1060</v>
      </c>
      <c r="G311" s="67">
        <v>7</v>
      </c>
      <c r="H311" s="67">
        <v>7</v>
      </c>
      <c r="I311" s="67"/>
      <c r="J311" s="67"/>
      <c r="K311" s="67"/>
    </row>
    <row r="312" spans="1:11">
      <c r="A312" s="67"/>
      <c r="B312" s="67"/>
      <c r="C312" s="67"/>
      <c r="D312" s="73" t="s">
        <v>1034</v>
      </c>
      <c r="E312" s="67" t="s">
        <v>1035</v>
      </c>
      <c r="F312" s="25" t="s">
        <v>1036</v>
      </c>
      <c r="G312" s="67">
        <v>7</v>
      </c>
      <c r="H312" s="67">
        <v>7</v>
      </c>
      <c r="I312" s="67"/>
      <c r="J312" s="67"/>
      <c r="K312" s="67"/>
    </row>
    <row r="313" spans="1:11">
      <c r="A313" s="67"/>
      <c r="B313" s="67"/>
      <c r="C313" s="67" t="s">
        <v>824</v>
      </c>
      <c r="D313" s="73" t="s">
        <v>1061</v>
      </c>
      <c r="E313" s="67" t="s">
        <v>779</v>
      </c>
      <c r="F313" s="25" t="s">
        <v>1062</v>
      </c>
      <c r="G313" s="67">
        <v>7</v>
      </c>
      <c r="H313" s="67">
        <v>7</v>
      </c>
      <c r="I313" s="67"/>
      <c r="J313" s="67"/>
      <c r="K313" s="67"/>
    </row>
    <row r="314" spans="1:11">
      <c r="A314" s="67"/>
      <c r="B314" s="67"/>
      <c r="C314" s="67"/>
      <c r="D314" s="73" t="s">
        <v>1038</v>
      </c>
      <c r="E314" s="272" t="s">
        <v>993</v>
      </c>
      <c r="F314" s="25" t="s">
        <v>774</v>
      </c>
      <c r="G314" s="67">
        <v>7</v>
      </c>
      <c r="H314" s="67">
        <v>7</v>
      </c>
      <c r="I314" s="67"/>
      <c r="J314" s="67"/>
      <c r="K314" s="67"/>
    </row>
    <row r="315" spans="1:11">
      <c r="A315" s="67"/>
      <c r="B315" s="67"/>
      <c r="C315" s="67" t="s">
        <v>831</v>
      </c>
      <c r="D315" s="73" t="s">
        <v>1063</v>
      </c>
      <c r="E315" s="25" t="s">
        <v>779</v>
      </c>
      <c r="F315" s="25" t="s">
        <v>780</v>
      </c>
      <c r="G315" s="67">
        <v>7</v>
      </c>
      <c r="H315" s="67">
        <v>7</v>
      </c>
      <c r="I315" s="67"/>
      <c r="J315" s="67"/>
      <c r="K315" s="67"/>
    </row>
    <row r="316" spans="1:11">
      <c r="A316" s="67"/>
      <c r="B316" s="67"/>
      <c r="C316" s="67" t="s">
        <v>833</v>
      </c>
      <c r="D316" s="73" t="s">
        <v>1064</v>
      </c>
      <c r="E316" s="25" t="s">
        <v>1065</v>
      </c>
      <c r="F316" s="25" t="s">
        <v>1066</v>
      </c>
      <c r="G316" s="67">
        <v>8</v>
      </c>
      <c r="H316" s="67">
        <v>5.5</v>
      </c>
      <c r="I316" s="67" t="s">
        <v>1059</v>
      </c>
      <c r="J316" s="67"/>
      <c r="K316" s="67"/>
    </row>
    <row r="317" spans="1:11">
      <c r="A317" s="67"/>
      <c r="B317" s="67" t="s">
        <v>723</v>
      </c>
      <c r="C317" s="67" t="s">
        <v>730</v>
      </c>
      <c r="D317" s="73" t="s">
        <v>1042</v>
      </c>
      <c r="E317" s="25" t="s">
        <v>1067</v>
      </c>
      <c r="F317" s="25" t="s">
        <v>1068</v>
      </c>
      <c r="G317" s="67">
        <v>10</v>
      </c>
      <c r="H317" s="67">
        <v>10</v>
      </c>
      <c r="I317" s="67"/>
      <c r="J317" s="67"/>
      <c r="K317" s="67"/>
    </row>
    <row r="318" spans="1:11">
      <c r="A318" s="67"/>
      <c r="B318" s="67"/>
      <c r="C318" s="67"/>
      <c r="D318" s="73" t="s">
        <v>915</v>
      </c>
      <c r="E318" s="25" t="s">
        <v>1069</v>
      </c>
      <c r="F318" s="25" t="s">
        <v>1070</v>
      </c>
      <c r="G318" s="67">
        <v>10</v>
      </c>
      <c r="H318" s="67">
        <v>10</v>
      </c>
      <c r="I318" s="67"/>
      <c r="J318" s="67"/>
      <c r="K318" s="67"/>
    </row>
    <row r="319" ht="22.5" spans="1:11">
      <c r="A319" s="67"/>
      <c r="B319" s="67"/>
      <c r="C319" s="67"/>
      <c r="D319" s="73" t="s">
        <v>1071</v>
      </c>
      <c r="E319" s="25" t="s">
        <v>1072</v>
      </c>
      <c r="F319" s="25" t="s">
        <v>1073</v>
      </c>
      <c r="G319" s="67">
        <v>10</v>
      </c>
      <c r="H319" s="67">
        <v>10</v>
      </c>
      <c r="I319" s="67"/>
      <c r="J319" s="67"/>
      <c r="K319" s="67"/>
    </row>
    <row r="320" ht="33.75" spans="1:11">
      <c r="A320" s="67"/>
      <c r="B320" s="67" t="s">
        <v>739</v>
      </c>
      <c r="C320" s="67" t="s">
        <v>740</v>
      </c>
      <c r="D320" s="73" t="s">
        <v>1074</v>
      </c>
      <c r="E320" s="25" t="s">
        <v>779</v>
      </c>
      <c r="F320" s="25" t="s">
        <v>828</v>
      </c>
      <c r="G320" s="67">
        <v>10</v>
      </c>
      <c r="H320" s="67">
        <v>10</v>
      </c>
      <c r="I320" s="67"/>
      <c r="J320" s="67"/>
      <c r="K320" s="67"/>
    </row>
    <row r="321" spans="1:11">
      <c r="A321" s="67" t="s">
        <v>842</v>
      </c>
      <c r="B321" s="67"/>
      <c r="C321" s="67"/>
      <c r="D321" s="67"/>
      <c r="E321" s="67"/>
      <c r="F321" s="67"/>
      <c r="G321" s="112">
        <v>100</v>
      </c>
      <c r="H321" s="112"/>
      <c r="I321" s="112"/>
      <c r="J321" s="112"/>
      <c r="K321" s="112"/>
    </row>
    <row r="322" ht="22.5" spans="1:11">
      <c r="A322" s="67" t="s">
        <v>744</v>
      </c>
      <c r="B322" s="73" t="s">
        <v>1075</v>
      </c>
      <c r="C322" s="73"/>
      <c r="D322" s="73"/>
      <c r="E322" s="73"/>
      <c r="F322" s="73"/>
      <c r="G322" s="73"/>
      <c r="H322" s="73"/>
      <c r="I322" s="73"/>
      <c r="J322" s="73"/>
      <c r="K322" s="73"/>
    </row>
    <row r="323" spans="1:11">
      <c r="A323" s="73" t="s">
        <v>746</v>
      </c>
      <c r="B323" s="73"/>
      <c r="C323" s="73"/>
      <c r="D323" s="73"/>
      <c r="E323" s="73"/>
      <c r="F323" s="73"/>
      <c r="G323" s="73"/>
      <c r="H323" s="73"/>
      <c r="I323" s="73"/>
      <c r="J323" s="73"/>
      <c r="K323" s="73"/>
    </row>
    <row r="324" ht="114" customHeight="1" spans="1:11">
      <c r="A324" s="57" t="s">
        <v>791</v>
      </c>
      <c r="B324" s="57"/>
      <c r="C324" s="57"/>
      <c r="D324" s="57"/>
      <c r="E324" s="57"/>
      <c r="F324" s="57"/>
      <c r="G324" s="57"/>
      <c r="H324" s="57"/>
      <c r="I324" s="57"/>
      <c r="J324" s="57"/>
      <c r="K324" s="57"/>
    </row>
    <row r="326" ht="28.5" spans="1:11">
      <c r="A326" s="35" t="s">
        <v>1076</v>
      </c>
      <c r="B326" s="35"/>
      <c r="C326" s="35"/>
      <c r="D326" s="35"/>
      <c r="E326" s="35"/>
      <c r="F326" s="35"/>
      <c r="G326" s="35"/>
      <c r="H326" s="35"/>
      <c r="I326" s="35"/>
      <c r="J326" s="35"/>
      <c r="K326" s="35"/>
    </row>
    <row r="327" ht="27" customHeight="1" spans="1:11">
      <c r="A327" s="77" t="s">
        <v>793</v>
      </c>
      <c r="B327" s="77"/>
      <c r="C327" s="77"/>
      <c r="D327" s="77"/>
      <c r="E327" s="77"/>
      <c r="F327" s="77"/>
      <c r="G327" s="77"/>
      <c r="H327" s="77"/>
      <c r="I327" s="77"/>
      <c r="J327" s="77"/>
      <c r="K327" s="77"/>
    </row>
    <row r="328" ht="27" customHeight="1" spans="1:11">
      <c r="A328" s="78" t="s">
        <v>794</v>
      </c>
      <c r="B328" s="78"/>
      <c r="C328" s="78"/>
      <c r="D328" s="78"/>
      <c r="E328" s="78"/>
      <c r="F328" s="79" t="s">
        <v>795</v>
      </c>
      <c r="G328" s="79"/>
      <c r="H328" s="79"/>
      <c r="I328" s="79"/>
      <c r="J328" s="79"/>
      <c r="K328" s="79"/>
    </row>
    <row r="329" ht="27" customHeight="1" spans="1:11">
      <c r="A329" s="8" t="s">
        <v>750</v>
      </c>
      <c r="B329" s="8"/>
      <c r="C329" s="8"/>
      <c r="D329" s="8" t="s">
        <v>1077</v>
      </c>
      <c r="E329" s="8"/>
      <c r="F329" s="8"/>
      <c r="G329" s="8"/>
      <c r="H329" s="8"/>
      <c r="I329" s="8"/>
      <c r="J329" s="8"/>
      <c r="K329" s="8"/>
    </row>
    <row r="330" ht="27" customHeight="1" spans="1:11">
      <c r="A330" s="8" t="s">
        <v>668</v>
      </c>
      <c r="B330" s="8"/>
      <c r="C330" s="8"/>
      <c r="D330" s="8" t="s">
        <v>752</v>
      </c>
      <c r="E330" s="8"/>
      <c r="F330" s="8" t="s">
        <v>670</v>
      </c>
      <c r="G330" s="8" t="s">
        <v>614</v>
      </c>
      <c r="H330" s="8"/>
      <c r="I330" s="8"/>
      <c r="J330" s="8"/>
      <c r="K330" s="8"/>
    </row>
    <row r="331" ht="27" customHeight="1" spans="1:11">
      <c r="A331" s="8" t="s">
        <v>753</v>
      </c>
      <c r="B331" s="8"/>
      <c r="C331" s="8"/>
      <c r="D331" s="8" t="s">
        <v>672</v>
      </c>
      <c r="E331" s="8" t="s">
        <v>673</v>
      </c>
      <c r="F331" s="8" t="s">
        <v>798</v>
      </c>
      <c r="G331" s="8" t="s">
        <v>799</v>
      </c>
      <c r="H331" s="8"/>
      <c r="I331" s="8" t="s">
        <v>676</v>
      </c>
      <c r="J331" s="8" t="s">
        <v>677</v>
      </c>
      <c r="K331" s="8" t="s">
        <v>678</v>
      </c>
    </row>
    <row r="332" ht="27" customHeight="1" spans="1:11">
      <c r="A332" s="8"/>
      <c r="B332" s="8"/>
      <c r="C332" s="8"/>
      <c r="D332" s="8" t="s">
        <v>679</v>
      </c>
      <c r="E332" s="8">
        <v>40000</v>
      </c>
      <c r="F332" s="8">
        <v>12926</v>
      </c>
      <c r="G332" s="8">
        <v>12926</v>
      </c>
      <c r="H332" s="8"/>
      <c r="I332" s="8">
        <v>10</v>
      </c>
      <c r="J332" s="8">
        <v>32.25</v>
      </c>
      <c r="K332" s="8">
        <v>3.2</v>
      </c>
    </row>
    <row r="333" ht="27" customHeight="1" spans="1:11">
      <c r="A333" s="8"/>
      <c r="B333" s="8"/>
      <c r="C333" s="8"/>
      <c r="D333" s="8" t="s">
        <v>756</v>
      </c>
      <c r="E333" s="8">
        <v>40000</v>
      </c>
      <c r="F333" s="8">
        <v>12926</v>
      </c>
      <c r="G333" s="8">
        <v>12926</v>
      </c>
      <c r="H333" s="8"/>
      <c r="I333" s="8" t="s">
        <v>575</v>
      </c>
      <c r="J333" s="8" t="s">
        <v>575</v>
      </c>
      <c r="K333" s="8" t="s">
        <v>575</v>
      </c>
    </row>
    <row r="334" ht="27" customHeight="1" spans="1:11">
      <c r="A334" s="8"/>
      <c r="B334" s="8"/>
      <c r="C334" s="8"/>
      <c r="D334" s="82" t="s">
        <v>757</v>
      </c>
      <c r="E334" s="8"/>
      <c r="F334" s="8"/>
      <c r="G334" s="8"/>
      <c r="H334" s="8"/>
      <c r="I334" s="8" t="s">
        <v>575</v>
      </c>
      <c r="J334" s="8" t="s">
        <v>575</v>
      </c>
      <c r="K334" s="8" t="s">
        <v>575</v>
      </c>
    </row>
    <row r="335" ht="27" customHeight="1" spans="1:11">
      <c r="A335" s="8"/>
      <c r="B335" s="8"/>
      <c r="C335" s="8"/>
      <c r="D335" s="82" t="s">
        <v>758</v>
      </c>
      <c r="E335" s="8"/>
      <c r="F335" s="8"/>
      <c r="G335" s="8"/>
      <c r="H335" s="8"/>
      <c r="I335" s="8" t="s">
        <v>575</v>
      </c>
      <c r="J335" s="8" t="s">
        <v>575</v>
      </c>
      <c r="K335" s="8" t="s">
        <v>575</v>
      </c>
    </row>
    <row r="336" ht="27" customHeight="1" spans="1:11">
      <c r="A336" s="8"/>
      <c r="B336" s="8"/>
      <c r="C336" s="8"/>
      <c r="D336" s="8" t="s">
        <v>680</v>
      </c>
      <c r="E336" s="8"/>
      <c r="F336" s="8"/>
      <c r="G336" s="8"/>
      <c r="H336" s="8"/>
      <c r="I336" s="8" t="s">
        <v>575</v>
      </c>
      <c r="J336" s="8" t="s">
        <v>575</v>
      </c>
      <c r="K336" s="8" t="s">
        <v>575</v>
      </c>
    </row>
    <row r="337" ht="27" customHeight="1" spans="1:11">
      <c r="A337" s="8" t="s">
        <v>681</v>
      </c>
      <c r="B337" s="8" t="s">
        <v>682</v>
      </c>
      <c r="C337" s="8"/>
      <c r="D337" s="8"/>
      <c r="E337" s="8"/>
      <c r="F337" s="8" t="s">
        <v>683</v>
      </c>
      <c r="G337" s="8"/>
      <c r="H337" s="8"/>
      <c r="I337" s="8"/>
      <c r="J337" s="8"/>
      <c r="K337" s="8"/>
    </row>
    <row r="338" ht="52" customHeight="1" spans="1:11">
      <c r="A338" s="8"/>
      <c r="B338" s="8" t="s">
        <v>1078</v>
      </c>
      <c r="C338" s="8"/>
      <c r="D338" s="8"/>
      <c r="E338" s="8"/>
      <c r="F338" s="8" t="s">
        <v>1079</v>
      </c>
      <c r="G338" s="8"/>
      <c r="H338" s="8"/>
      <c r="I338" s="8"/>
      <c r="J338" s="8"/>
      <c r="K338" s="8"/>
    </row>
    <row r="339" ht="22.5" spans="1:11">
      <c r="A339" s="67" t="s">
        <v>686</v>
      </c>
      <c r="B339" s="67" t="s">
        <v>687</v>
      </c>
      <c r="C339" s="67" t="s">
        <v>688</v>
      </c>
      <c r="D339" s="67" t="s">
        <v>689</v>
      </c>
      <c r="E339" s="67" t="s">
        <v>805</v>
      </c>
      <c r="F339" s="67" t="s">
        <v>806</v>
      </c>
      <c r="G339" s="67" t="s">
        <v>676</v>
      </c>
      <c r="H339" s="67" t="s">
        <v>678</v>
      </c>
      <c r="I339" s="67" t="s">
        <v>692</v>
      </c>
      <c r="J339" s="67"/>
      <c r="K339" s="67"/>
    </row>
    <row r="340" spans="1:11">
      <c r="A340" s="67"/>
      <c r="B340" s="84" t="s">
        <v>693</v>
      </c>
      <c r="C340" s="84" t="s">
        <v>807</v>
      </c>
      <c r="D340" s="73" t="s">
        <v>1080</v>
      </c>
      <c r="E340" s="67" t="s">
        <v>1081</v>
      </c>
      <c r="F340" s="67" t="s">
        <v>1082</v>
      </c>
      <c r="G340" s="67">
        <v>10</v>
      </c>
      <c r="H340" s="67">
        <v>10</v>
      </c>
      <c r="I340" s="67"/>
      <c r="J340" s="67"/>
      <c r="K340" s="67"/>
    </row>
    <row r="341" ht="22.5" spans="1:11">
      <c r="A341" s="67"/>
      <c r="B341" s="86"/>
      <c r="C341" s="88"/>
      <c r="D341" s="113" t="s">
        <v>1083</v>
      </c>
      <c r="E341" s="67" t="s">
        <v>1084</v>
      </c>
      <c r="F341" s="67" t="s">
        <v>1085</v>
      </c>
      <c r="G341" s="67">
        <v>10</v>
      </c>
      <c r="H341" s="67">
        <v>10</v>
      </c>
      <c r="I341" s="67"/>
      <c r="J341" s="67"/>
      <c r="K341" s="67"/>
    </row>
    <row r="342" spans="1:11">
      <c r="A342" s="67"/>
      <c r="B342" s="86"/>
      <c r="C342" s="84" t="s">
        <v>824</v>
      </c>
      <c r="D342" s="114" t="s">
        <v>1061</v>
      </c>
      <c r="E342" s="67" t="s">
        <v>779</v>
      </c>
      <c r="F342" s="273" t="s">
        <v>1062</v>
      </c>
      <c r="G342" s="67">
        <v>10</v>
      </c>
      <c r="H342" s="67">
        <v>10</v>
      </c>
      <c r="I342" s="67"/>
      <c r="J342" s="67"/>
      <c r="K342" s="67"/>
    </row>
    <row r="343" spans="1:11">
      <c r="A343" s="67"/>
      <c r="B343" s="86"/>
      <c r="C343" s="88"/>
      <c r="D343" s="114" t="s">
        <v>1038</v>
      </c>
      <c r="E343" s="89">
        <v>1</v>
      </c>
      <c r="F343" s="89">
        <v>1</v>
      </c>
      <c r="G343" s="67">
        <v>10</v>
      </c>
      <c r="H343" s="67">
        <v>10</v>
      </c>
      <c r="I343" s="67"/>
      <c r="J343" s="67"/>
      <c r="K343" s="67"/>
    </row>
    <row r="344" spans="1:11">
      <c r="A344" s="67"/>
      <c r="B344" s="86"/>
      <c r="C344" s="86" t="s">
        <v>831</v>
      </c>
      <c r="D344" s="116" t="s">
        <v>1086</v>
      </c>
      <c r="E344" s="67" t="s">
        <v>779</v>
      </c>
      <c r="F344" s="89">
        <v>0.95</v>
      </c>
      <c r="G344" s="67">
        <v>10</v>
      </c>
      <c r="H344" s="67">
        <v>10</v>
      </c>
      <c r="I344" s="109"/>
      <c r="J344" s="110"/>
      <c r="K344" s="111"/>
    </row>
    <row r="345" spans="1:11">
      <c r="A345" s="67"/>
      <c r="B345" s="84" t="s">
        <v>723</v>
      </c>
      <c r="C345" s="84" t="s">
        <v>730</v>
      </c>
      <c r="D345" s="114" t="s">
        <v>1042</v>
      </c>
      <c r="E345" s="67" t="s">
        <v>1087</v>
      </c>
      <c r="F345" s="67" t="s">
        <v>1068</v>
      </c>
      <c r="G345" s="67">
        <v>15</v>
      </c>
      <c r="H345" s="67">
        <v>15</v>
      </c>
      <c r="I345" s="67"/>
      <c r="J345" s="67"/>
      <c r="K345" s="67"/>
    </row>
    <row r="346" spans="1:11">
      <c r="A346" s="67"/>
      <c r="B346" s="86"/>
      <c r="C346" s="86"/>
      <c r="D346" s="114" t="s">
        <v>915</v>
      </c>
      <c r="E346" s="67" t="s">
        <v>1088</v>
      </c>
      <c r="F346" s="67" t="s">
        <v>1070</v>
      </c>
      <c r="G346" s="67">
        <v>15</v>
      </c>
      <c r="H346" s="67">
        <v>15</v>
      </c>
      <c r="I346" s="92"/>
      <c r="J346" s="93"/>
      <c r="K346" s="94"/>
    </row>
    <row r="347" ht="33.75" spans="1:11">
      <c r="A347" s="67"/>
      <c r="B347" s="67" t="s">
        <v>739</v>
      </c>
      <c r="C347" s="67" t="s">
        <v>740</v>
      </c>
      <c r="D347" s="113" t="s">
        <v>1074</v>
      </c>
      <c r="E347" s="67" t="s">
        <v>779</v>
      </c>
      <c r="F347" s="89">
        <v>0.98</v>
      </c>
      <c r="G347" s="67">
        <v>10</v>
      </c>
      <c r="H347" s="67">
        <v>10</v>
      </c>
      <c r="I347" s="67"/>
      <c r="J347" s="67"/>
      <c r="K347" s="67"/>
    </row>
    <row r="348" spans="1:11">
      <c r="A348" s="67" t="s">
        <v>842</v>
      </c>
      <c r="B348" s="67"/>
      <c r="C348" s="67"/>
      <c r="D348" s="67"/>
      <c r="E348" s="67"/>
      <c r="F348" s="67"/>
      <c r="G348" s="95">
        <v>100</v>
      </c>
      <c r="H348" s="96"/>
      <c r="I348" s="96"/>
      <c r="J348" s="96"/>
      <c r="K348" s="107"/>
    </row>
    <row r="349" ht="22.5" spans="1:11">
      <c r="A349" s="67" t="s">
        <v>744</v>
      </c>
      <c r="B349" s="73" t="s">
        <v>1089</v>
      </c>
      <c r="C349" s="73"/>
      <c r="D349" s="73"/>
      <c r="E349" s="73"/>
      <c r="F349" s="73"/>
      <c r="G349" s="73"/>
      <c r="H349" s="73"/>
      <c r="I349" s="73"/>
      <c r="J349" s="73"/>
      <c r="K349" s="73"/>
    </row>
    <row r="350" spans="1:11">
      <c r="A350" s="73" t="s">
        <v>746</v>
      </c>
      <c r="B350" s="73"/>
      <c r="C350" s="73"/>
      <c r="D350" s="73"/>
      <c r="E350" s="73"/>
      <c r="F350" s="73"/>
      <c r="G350" s="73"/>
      <c r="H350" s="73"/>
      <c r="I350" s="73"/>
      <c r="J350" s="73"/>
      <c r="K350" s="73"/>
    </row>
    <row r="351" ht="132" customHeight="1" spans="1:11">
      <c r="A351" s="57" t="s">
        <v>791</v>
      </c>
      <c r="B351" s="57"/>
      <c r="C351" s="57"/>
      <c r="D351" s="57"/>
      <c r="E351" s="57"/>
      <c r="F351" s="57"/>
      <c r="G351" s="57"/>
      <c r="H351" s="57"/>
      <c r="I351" s="57"/>
      <c r="J351" s="57"/>
      <c r="K351" s="57"/>
    </row>
    <row r="353" ht="28.5" spans="1:11">
      <c r="A353" s="35" t="s">
        <v>1090</v>
      </c>
      <c r="B353" s="35"/>
      <c r="C353" s="35"/>
      <c r="D353" s="35"/>
      <c r="E353" s="35"/>
      <c r="F353" s="35"/>
      <c r="G353" s="35"/>
      <c r="H353" s="35"/>
      <c r="I353" s="35"/>
      <c r="J353" s="35"/>
      <c r="K353" s="35"/>
    </row>
    <row r="354" ht="27" customHeight="1" spans="1:11">
      <c r="A354" s="77" t="s">
        <v>793</v>
      </c>
      <c r="B354" s="77"/>
      <c r="C354" s="77"/>
      <c r="D354" s="77"/>
      <c r="E354" s="77"/>
      <c r="F354" s="77"/>
      <c r="G354" s="77"/>
      <c r="H354" s="77"/>
      <c r="I354" s="77"/>
      <c r="J354" s="77"/>
      <c r="K354" s="77"/>
    </row>
    <row r="355" ht="27" customHeight="1" spans="1:11">
      <c r="A355" s="78" t="s">
        <v>794</v>
      </c>
      <c r="B355" s="78"/>
      <c r="C355" s="78"/>
      <c r="D355" s="78"/>
      <c r="E355" s="78"/>
      <c r="F355" s="79" t="s">
        <v>795</v>
      </c>
      <c r="G355" s="79"/>
      <c r="H355" s="79"/>
      <c r="I355" s="79"/>
      <c r="J355" s="79"/>
      <c r="K355" s="79"/>
    </row>
    <row r="356" s="2" customFormat="1" ht="27" customHeight="1" spans="1:11">
      <c r="A356" s="8" t="s">
        <v>750</v>
      </c>
      <c r="B356" s="8"/>
      <c r="C356" s="8"/>
      <c r="D356" s="8" t="s">
        <v>1091</v>
      </c>
      <c r="E356" s="8"/>
      <c r="F356" s="8"/>
      <c r="G356" s="8"/>
      <c r="H356" s="8"/>
      <c r="I356" s="8"/>
      <c r="J356" s="8"/>
      <c r="K356" s="8"/>
    </row>
    <row r="357" s="2" customFormat="1" ht="27" customHeight="1" spans="1:11">
      <c r="A357" s="8" t="s">
        <v>668</v>
      </c>
      <c r="B357" s="8"/>
      <c r="C357" s="8"/>
      <c r="D357" s="8" t="s">
        <v>752</v>
      </c>
      <c r="E357" s="8"/>
      <c r="F357" s="8" t="s">
        <v>670</v>
      </c>
      <c r="G357" s="8" t="s">
        <v>614</v>
      </c>
      <c r="H357" s="8"/>
      <c r="I357" s="8"/>
      <c r="J357" s="8"/>
      <c r="K357" s="8"/>
    </row>
    <row r="358" s="2" customFormat="1" ht="27" customHeight="1" spans="1:11">
      <c r="A358" s="8" t="s">
        <v>753</v>
      </c>
      <c r="B358" s="8"/>
      <c r="C358" s="8"/>
      <c r="D358" s="8" t="s">
        <v>672</v>
      </c>
      <c r="E358" s="8" t="s">
        <v>673</v>
      </c>
      <c r="F358" s="8" t="s">
        <v>798</v>
      </c>
      <c r="G358" s="8" t="s">
        <v>799</v>
      </c>
      <c r="H358" s="8"/>
      <c r="I358" s="8" t="s">
        <v>676</v>
      </c>
      <c r="J358" s="8" t="s">
        <v>677</v>
      </c>
      <c r="K358" s="8" t="s">
        <v>678</v>
      </c>
    </row>
    <row r="359" s="2" customFormat="1" ht="27" customHeight="1" spans="1:11">
      <c r="A359" s="8"/>
      <c r="B359" s="8"/>
      <c r="C359" s="8"/>
      <c r="D359" s="8" t="s">
        <v>679</v>
      </c>
      <c r="E359" s="8">
        <v>50000</v>
      </c>
      <c r="F359" s="8">
        <v>21125</v>
      </c>
      <c r="G359" s="8">
        <v>21125</v>
      </c>
      <c r="H359" s="8"/>
      <c r="I359" s="8">
        <v>10</v>
      </c>
      <c r="J359" s="119">
        <v>0.422</v>
      </c>
      <c r="K359" s="8">
        <v>4.2</v>
      </c>
    </row>
    <row r="360" s="2" customFormat="1" ht="27" customHeight="1" spans="1:11">
      <c r="A360" s="8"/>
      <c r="B360" s="8"/>
      <c r="C360" s="8"/>
      <c r="D360" s="8" t="s">
        <v>756</v>
      </c>
      <c r="E360" s="8">
        <v>50000</v>
      </c>
      <c r="F360" s="8">
        <v>21125</v>
      </c>
      <c r="G360" s="8">
        <v>21125</v>
      </c>
      <c r="H360" s="8"/>
      <c r="I360" s="8" t="s">
        <v>575</v>
      </c>
      <c r="J360" s="8" t="s">
        <v>575</v>
      </c>
      <c r="K360" s="8" t="s">
        <v>575</v>
      </c>
    </row>
    <row r="361" s="2" customFormat="1" ht="27" customHeight="1" spans="1:11">
      <c r="A361" s="8"/>
      <c r="B361" s="8"/>
      <c r="C361" s="8"/>
      <c r="D361" s="82" t="s">
        <v>757</v>
      </c>
      <c r="E361" s="8"/>
      <c r="F361" s="8"/>
      <c r="G361" s="8"/>
      <c r="H361" s="8"/>
      <c r="I361" s="8" t="s">
        <v>575</v>
      </c>
      <c r="J361" s="8" t="s">
        <v>575</v>
      </c>
      <c r="K361" s="8" t="s">
        <v>575</v>
      </c>
    </row>
    <row r="362" s="2" customFormat="1" ht="27" customHeight="1" spans="1:11">
      <c r="A362" s="8"/>
      <c r="B362" s="8"/>
      <c r="C362" s="8"/>
      <c r="D362" s="82" t="s">
        <v>758</v>
      </c>
      <c r="E362" s="8"/>
      <c r="F362" s="8"/>
      <c r="G362" s="8"/>
      <c r="H362" s="8"/>
      <c r="I362" s="8" t="s">
        <v>575</v>
      </c>
      <c r="J362" s="8" t="s">
        <v>575</v>
      </c>
      <c r="K362" s="8" t="s">
        <v>575</v>
      </c>
    </row>
    <row r="363" s="2" customFormat="1" ht="27" customHeight="1" spans="1:11">
      <c r="A363" s="8"/>
      <c r="B363" s="8"/>
      <c r="C363" s="8"/>
      <c r="D363" s="8" t="s">
        <v>680</v>
      </c>
      <c r="E363" s="8"/>
      <c r="F363" s="8"/>
      <c r="G363" s="8"/>
      <c r="H363" s="8"/>
      <c r="I363" s="8" t="s">
        <v>575</v>
      </c>
      <c r="J363" s="8" t="s">
        <v>575</v>
      </c>
      <c r="K363" s="8" t="s">
        <v>575</v>
      </c>
    </row>
    <row r="364" s="2" customFormat="1" ht="27" customHeight="1" spans="1:11">
      <c r="A364" s="8" t="s">
        <v>681</v>
      </c>
      <c r="B364" s="8" t="s">
        <v>682</v>
      </c>
      <c r="C364" s="8"/>
      <c r="D364" s="8"/>
      <c r="E364" s="8"/>
      <c r="F364" s="8" t="s">
        <v>683</v>
      </c>
      <c r="G364" s="8"/>
      <c r="H364" s="8"/>
      <c r="I364" s="8"/>
      <c r="J364" s="8"/>
      <c r="K364" s="8"/>
    </row>
    <row r="365" s="2" customFormat="1" ht="53" customHeight="1" spans="1:11">
      <c r="A365" s="8"/>
      <c r="B365" s="8" t="s">
        <v>1092</v>
      </c>
      <c r="C365" s="8"/>
      <c r="D365" s="8"/>
      <c r="E365" s="8"/>
      <c r="F365" s="8" t="s">
        <v>1093</v>
      </c>
      <c r="G365" s="8"/>
      <c r="H365" s="8"/>
      <c r="I365" s="8"/>
      <c r="J365" s="8"/>
      <c r="K365" s="8"/>
    </row>
    <row r="366" ht="22.5" spans="1:11">
      <c r="A366" s="67" t="s">
        <v>686</v>
      </c>
      <c r="B366" s="67" t="s">
        <v>687</v>
      </c>
      <c r="C366" s="67" t="s">
        <v>688</v>
      </c>
      <c r="D366" s="67" t="s">
        <v>689</v>
      </c>
      <c r="E366" s="67" t="s">
        <v>805</v>
      </c>
      <c r="F366" s="67" t="s">
        <v>806</v>
      </c>
      <c r="G366" s="40" t="s">
        <v>676</v>
      </c>
      <c r="H366" s="67" t="s">
        <v>678</v>
      </c>
      <c r="I366" s="67" t="s">
        <v>692</v>
      </c>
      <c r="J366" s="67"/>
      <c r="K366" s="67"/>
    </row>
    <row r="367" ht="22.5" spans="1:11">
      <c r="A367" s="67"/>
      <c r="B367" s="84" t="s">
        <v>693</v>
      </c>
      <c r="C367" s="84" t="s">
        <v>807</v>
      </c>
      <c r="D367" s="117" t="s">
        <v>1094</v>
      </c>
      <c r="E367" s="117" t="s">
        <v>1095</v>
      </c>
      <c r="F367" s="67" t="s">
        <v>1095</v>
      </c>
      <c r="G367" s="67">
        <v>17</v>
      </c>
      <c r="H367" s="67">
        <v>17</v>
      </c>
      <c r="I367" s="67"/>
      <c r="J367" s="67"/>
      <c r="K367" s="67"/>
    </row>
    <row r="368" ht="22.5" spans="1:11">
      <c r="A368" s="67"/>
      <c r="B368" s="86"/>
      <c r="C368" s="86"/>
      <c r="D368" s="117" t="s">
        <v>1096</v>
      </c>
      <c r="E368" s="117" t="s">
        <v>1097</v>
      </c>
      <c r="F368" s="67" t="s">
        <v>1097</v>
      </c>
      <c r="G368" s="67">
        <v>17</v>
      </c>
      <c r="H368" s="67">
        <v>17</v>
      </c>
      <c r="I368" s="67"/>
      <c r="J368" s="67"/>
      <c r="K368" s="67"/>
    </row>
    <row r="369" spans="1:11">
      <c r="A369" s="67"/>
      <c r="B369" s="86"/>
      <c r="C369" s="84" t="s">
        <v>824</v>
      </c>
      <c r="D369" s="67" t="s">
        <v>1098</v>
      </c>
      <c r="E369" s="25" t="s">
        <v>1099</v>
      </c>
      <c r="F369" s="118" t="s">
        <v>836</v>
      </c>
      <c r="G369" s="67">
        <v>16</v>
      </c>
      <c r="H369" s="67">
        <v>16</v>
      </c>
      <c r="I369" s="67"/>
      <c r="J369" s="67"/>
      <c r="K369" s="67"/>
    </row>
    <row r="370" ht="22.5" spans="1:11">
      <c r="A370" s="67"/>
      <c r="B370" s="84" t="s">
        <v>723</v>
      </c>
      <c r="C370" s="84" t="s">
        <v>724</v>
      </c>
      <c r="D370" s="67" t="s">
        <v>1100</v>
      </c>
      <c r="E370" s="25" t="s">
        <v>1101</v>
      </c>
      <c r="F370" s="67" t="s">
        <v>1102</v>
      </c>
      <c r="G370" s="67">
        <v>30</v>
      </c>
      <c r="H370" s="67">
        <v>30</v>
      </c>
      <c r="I370" s="67"/>
      <c r="J370" s="67"/>
      <c r="K370" s="67"/>
    </row>
    <row r="371" ht="33.75" spans="1:11">
      <c r="A371" s="67"/>
      <c r="B371" s="67" t="s">
        <v>739</v>
      </c>
      <c r="C371" s="67" t="s">
        <v>740</v>
      </c>
      <c r="D371" s="67" t="s">
        <v>787</v>
      </c>
      <c r="E371" s="25" t="s">
        <v>779</v>
      </c>
      <c r="F371" s="89">
        <v>0.95</v>
      </c>
      <c r="G371" s="67">
        <v>10</v>
      </c>
      <c r="H371" s="67">
        <v>10</v>
      </c>
      <c r="I371" s="67"/>
      <c r="J371" s="67"/>
      <c r="K371" s="67"/>
    </row>
    <row r="372" spans="1:11">
      <c r="A372" s="67" t="s">
        <v>842</v>
      </c>
      <c r="B372" s="67"/>
      <c r="C372" s="67"/>
      <c r="D372" s="67"/>
      <c r="E372" s="67"/>
      <c r="F372" s="67"/>
      <c r="G372" s="95">
        <v>100</v>
      </c>
      <c r="H372" s="96"/>
      <c r="I372" s="96"/>
      <c r="J372" s="96"/>
      <c r="K372" s="107"/>
    </row>
    <row r="373" ht="22.5" spans="1:11">
      <c r="A373" s="67" t="s">
        <v>744</v>
      </c>
      <c r="B373" s="73" t="s">
        <v>1103</v>
      </c>
      <c r="C373" s="73"/>
      <c r="D373" s="73"/>
      <c r="E373" s="73"/>
      <c r="F373" s="73"/>
      <c r="G373" s="73"/>
      <c r="H373" s="73"/>
      <c r="I373" s="73"/>
      <c r="J373" s="73"/>
      <c r="K373" s="73"/>
    </row>
    <row r="374" spans="1:11">
      <c r="A374" s="73" t="s">
        <v>746</v>
      </c>
      <c r="B374" s="73"/>
      <c r="C374" s="73"/>
      <c r="D374" s="73"/>
      <c r="E374" s="73"/>
      <c r="F374" s="73"/>
      <c r="G374" s="73"/>
      <c r="H374" s="73"/>
      <c r="I374" s="73"/>
      <c r="J374" s="73"/>
      <c r="K374" s="73"/>
    </row>
    <row r="375" ht="118" customHeight="1" spans="1:11">
      <c r="A375" s="57" t="s">
        <v>791</v>
      </c>
      <c r="B375" s="57"/>
      <c r="C375" s="57"/>
      <c r="D375" s="57"/>
      <c r="E375" s="57"/>
      <c r="F375" s="57"/>
      <c r="G375" s="57"/>
      <c r="H375" s="57"/>
      <c r="I375" s="57"/>
      <c r="J375" s="57"/>
      <c r="K375" s="57"/>
    </row>
    <row r="377" ht="28.5" spans="1:11">
      <c r="A377" s="35" t="s">
        <v>1104</v>
      </c>
      <c r="B377" s="35"/>
      <c r="C377" s="35"/>
      <c r="D377" s="35"/>
      <c r="E377" s="35"/>
      <c r="F377" s="35"/>
      <c r="G377" s="35"/>
      <c r="H377" s="35"/>
      <c r="I377" s="35"/>
      <c r="J377" s="35"/>
      <c r="K377" s="35"/>
    </row>
    <row r="378" s="3" customFormat="1" ht="27" customHeight="1" spans="1:11">
      <c r="A378" s="77" t="s">
        <v>793</v>
      </c>
      <c r="B378" s="77"/>
      <c r="C378" s="77"/>
      <c r="D378" s="77"/>
      <c r="E378" s="77"/>
      <c r="F378" s="77"/>
      <c r="G378" s="77"/>
      <c r="H378" s="77"/>
      <c r="I378" s="77"/>
      <c r="J378" s="77"/>
      <c r="K378" s="77"/>
    </row>
    <row r="379" s="3" customFormat="1" ht="27" customHeight="1" spans="1:11">
      <c r="A379" s="78" t="s">
        <v>794</v>
      </c>
      <c r="B379" s="78"/>
      <c r="C379" s="78"/>
      <c r="D379" s="78"/>
      <c r="E379" s="78"/>
      <c r="F379" s="79" t="s">
        <v>795</v>
      </c>
      <c r="G379" s="79"/>
      <c r="H379" s="79"/>
      <c r="I379" s="79"/>
      <c r="J379" s="79"/>
      <c r="K379" s="79"/>
    </row>
    <row r="380" s="2" customFormat="1" ht="27" customHeight="1" spans="1:11">
      <c r="A380" s="8" t="s">
        <v>750</v>
      </c>
      <c r="B380" s="8"/>
      <c r="C380" s="8"/>
      <c r="D380" s="8" t="s">
        <v>1105</v>
      </c>
      <c r="E380" s="8"/>
      <c r="F380" s="8"/>
      <c r="G380" s="8"/>
      <c r="H380" s="8"/>
      <c r="I380" s="8"/>
      <c r="J380" s="8"/>
      <c r="K380" s="8"/>
    </row>
    <row r="381" s="2" customFormat="1" ht="27" customHeight="1" spans="1:11">
      <c r="A381" s="8" t="s">
        <v>668</v>
      </c>
      <c r="B381" s="8"/>
      <c r="C381" s="8"/>
      <c r="D381" s="8" t="s">
        <v>752</v>
      </c>
      <c r="E381" s="8"/>
      <c r="F381" s="8" t="s">
        <v>670</v>
      </c>
      <c r="G381" s="8" t="s">
        <v>614</v>
      </c>
      <c r="H381" s="8"/>
      <c r="I381" s="8"/>
      <c r="J381" s="8"/>
      <c r="K381" s="8"/>
    </row>
    <row r="382" s="2" customFormat="1" ht="27" customHeight="1" spans="1:11">
      <c r="A382" s="8" t="s">
        <v>753</v>
      </c>
      <c r="B382" s="8"/>
      <c r="C382" s="8"/>
      <c r="D382" s="8" t="s">
        <v>672</v>
      </c>
      <c r="E382" s="8" t="s">
        <v>673</v>
      </c>
      <c r="F382" s="8" t="s">
        <v>798</v>
      </c>
      <c r="G382" s="8" t="s">
        <v>799</v>
      </c>
      <c r="H382" s="8"/>
      <c r="I382" s="8" t="s">
        <v>676</v>
      </c>
      <c r="J382" s="8" t="s">
        <v>677</v>
      </c>
      <c r="K382" s="8" t="s">
        <v>678</v>
      </c>
    </row>
    <row r="383" s="2" customFormat="1" ht="27" customHeight="1" spans="1:11">
      <c r="A383" s="8"/>
      <c r="B383" s="8"/>
      <c r="C383" s="8"/>
      <c r="D383" s="8" t="s">
        <v>679</v>
      </c>
      <c r="E383" s="8">
        <v>206667</v>
      </c>
      <c r="F383" s="8">
        <v>206667</v>
      </c>
      <c r="G383" s="8">
        <v>206667</v>
      </c>
      <c r="H383" s="8"/>
      <c r="I383" s="8">
        <v>10</v>
      </c>
      <c r="J383" s="108">
        <v>1</v>
      </c>
      <c r="K383" s="8">
        <v>10</v>
      </c>
    </row>
    <row r="384" s="2" customFormat="1" ht="27" customHeight="1" spans="1:11">
      <c r="A384" s="8"/>
      <c r="B384" s="8"/>
      <c r="C384" s="8"/>
      <c r="D384" s="8" t="s">
        <v>756</v>
      </c>
      <c r="E384" s="8">
        <v>206667</v>
      </c>
      <c r="F384" s="8">
        <v>206667</v>
      </c>
      <c r="G384" s="8">
        <v>206667</v>
      </c>
      <c r="H384" s="8"/>
      <c r="I384" s="8" t="s">
        <v>575</v>
      </c>
      <c r="J384" s="8" t="s">
        <v>575</v>
      </c>
      <c r="K384" s="8" t="s">
        <v>575</v>
      </c>
    </row>
    <row r="385" s="2" customFormat="1" ht="27" customHeight="1" spans="1:11">
      <c r="A385" s="8"/>
      <c r="B385" s="8"/>
      <c r="C385" s="8"/>
      <c r="D385" s="82" t="s">
        <v>757</v>
      </c>
      <c r="E385" s="8"/>
      <c r="F385" s="8"/>
      <c r="G385" s="8"/>
      <c r="H385" s="8"/>
      <c r="I385" s="8" t="s">
        <v>575</v>
      </c>
      <c r="J385" s="8" t="s">
        <v>575</v>
      </c>
      <c r="K385" s="8" t="s">
        <v>575</v>
      </c>
    </row>
    <row r="386" s="2" customFormat="1" ht="27" customHeight="1" spans="1:11">
      <c r="A386" s="8"/>
      <c r="B386" s="8"/>
      <c r="C386" s="8"/>
      <c r="D386" s="82" t="s">
        <v>758</v>
      </c>
      <c r="E386" s="8"/>
      <c r="F386" s="8"/>
      <c r="G386" s="8"/>
      <c r="H386" s="8"/>
      <c r="I386" s="8" t="s">
        <v>575</v>
      </c>
      <c r="J386" s="8" t="s">
        <v>575</v>
      </c>
      <c r="K386" s="8" t="s">
        <v>575</v>
      </c>
    </row>
    <row r="387" s="2" customFormat="1" ht="27" customHeight="1" spans="1:11">
      <c r="A387" s="8"/>
      <c r="B387" s="8"/>
      <c r="C387" s="8"/>
      <c r="D387" s="8" t="s">
        <v>680</v>
      </c>
      <c r="E387" s="8"/>
      <c r="F387" s="8"/>
      <c r="G387" s="8"/>
      <c r="H387" s="8"/>
      <c r="I387" s="8" t="s">
        <v>575</v>
      </c>
      <c r="J387" s="8" t="s">
        <v>575</v>
      </c>
      <c r="K387" s="8" t="s">
        <v>575</v>
      </c>
    </row>
    <row r="388" s="2" customFormat="1" ht="27" customHeight="1" spans="1:11">
      <c r="A388" s="8" t="s">
        <v>681</v>
      </c>
      <c r="B388" s="8" t="s">
        <v>682</v>
      </c>
      <c r="C388" s="8"/>
      <c r="D388" s="8"/>
      <c r="E388" s="8"/>
      <c r="F388" s="8" t="s">
        <v>683</v>
      </c>
      <c r="G388" s="8"/>
      <c r="H388" s="8"/>
      <c r="I388" s="8"/>
      <c r="J388" s="8"/>
      <c r="K388" s="8"/>
    </row>
    <row r="389" s="2" customFormat="1" ht="48" customHeight="1" spans="1:11">
      <c r="A389" s="8"/>
      <c r="B389" s="8" t="s">
        <v>1106</v>
      </c>
      <c r="C389" s="8"/>
      <c r="D389" s="8"/>
      <c r="E389" s="8"/>
      <c r="F389" s="8" t="s">
        <v>1107</v>
      </c>
      <c r="G389" s="8"/>
      <c r="H389" s="8"/>
      <c r="I389" s="8"/>
      <c r="J389" s="8"/>
      <c r="K389" s="8"/>
    </row>
    <row r="390" ht="22.5" spans="1:11">
      <c r="A390" s="67" t="s">
        <v>686</v>
      </c>
      <c r="B390" s="67" t="s">
        <v>687</v>
      </c>
      <c r="C390" s="67" t="s">
        <v>688</v>
      </c>
      <c r="D390" s="67" t="s">
        <v>689</v>
      </c>
      <c r="E390" s="67" t="s">
        <v>805</v>
      </c>
      <c r="F390" s="67" t="s">
        <v>806</v>
      </c>
      <c r="G390" s="67" t="s">
        <v>676</v>
      </c>
      <c r="H390" s="67" t="s">
        <v>678</v>
      </c>
      <c r="I390" s="67" t="s">
        <v>692</v>
      </c>
      <c r="J390" s="67"/>
      <c r="K390" s="67"/>
    </row>
    <row r="391" spans="1:11">
      <c r="A391" s="67"/>
      <c r="B391" s="84" t="s">
        <v>693</v>
      </c>
      <c r="C391" s="84" t="s">
        <v>807</v>
      </c>
      <c r="D391" s="114" t="s">
        <v>1108</v>
      </c>
      <c r="E391" s="114" t="s">
        <v>1109</v>
      </c>
      <c r="F391" s="67" t="s">
        <v>1110</v>
      </c>
      <c r="G391" s="67">
        <v>15</v>
      </c>
      <c r="H391" s="67">
        <v>15</v>
      </c>
      <c r="I391" s="67"/>
      <c r="J391" s="67"/>
      <c r="K391" s="67"/>
    </row>
    <row r="392" spans="1:11">
      <c r="A392" s="67"/>
      <c r="B392" s="86"/>
      <c r="C392" s="84" t="s">
        <v>824</v>
      </c>
      <c r="D392" s="73" t="s">
        <v>1111</v>
      </c>
      <c r="E392" s="25" t="s">
        <v>993</v>
      </c>
      <c r="F392" s="89">
        <v>1</v>
      </c>
      <c r="G392" s="67">
        <v>15</v>
      </c>
      <c r="H392" s="67">
        <v>15</v>
      </c>
      <c r="I392" s="67"/>
      <c r="J392" s="67"/>
      <c r="K392" s="67"/>
    </row>
    <row r="393" spans="1:11">
      <c r="A393" s="67"/>
      <c r="B393" s="86"/>
      <c r="C393" s="84" t="s">
        <v>831</v>
      </c>
      <c r="D393" s="73" t="s">
        <v>1112</v>
      </c>
      <c r="E393" s="25" t="s">
        <v>779</v>
      </c>
      <c r="F393" s="89">
        <v>0.95</v>
      </c>
      <c r="G393" s="67">
        <v>15</v>
      </c>
      <c r="H393" s="67">
        <v>15</v>
      </c>
      <c r="I393" s="67"/>
      <c r="J393" s="67"/>
      <c r="K393" s="67"/>
    </row>
    <row r="394" spans="1:11">
      <c r="A394" s="67"/>
      <c r="B394" s="86"/>
      <c r="C394" s="84" t="s">
        <v>833</v>
      </c>
      <c r="D394" s="113" t="s">
        <v>1113</v>
      </c>
      <c r="E394" s="114" t="s">
        <v>1114</v>
      </c>
      <c r="F394" s="67" t="s">
        <v>1115</v>
      </c>
      <c r="G394" s="67">
        <v>15</v>
      </c>
      <c r="H394" s="67">
        <v>15</v>
      </c>
      <c r="I394" s="92"/>
      <c r="J394" s="93"/>
      <c r="K394" s="94"/>
    </row>
    <row r="395" ht="45" customHeight="1" spans="1:11">
      <c r="A395" s="67"/>
      <c r="B395" s="84" t="s">
        <v>723</v>
      </c>
      <c r="C395" s="84" t="s">
        <v>730</v>
      </c>
      <c r="D395" s="73" t="s">
        <v>1116</v>
      </c>
      <c r="E395" s="25" t="s">
        <v>1117</v>
      </c>
      <c r="F395" s="67" t="s">
        <v>1117</v>
      </c>
      <c r="G395" s="67">
        <v>15</v>
      </c>
      <c r="H395" s="67">
        <v>14</v>
      </c>
      <c r="I395" s="67" t="s">
        <v>1118</v>
      </c>
      <c r="J395" s="67"/>
      <c r="K395" s="67"/>
    </row>
    <row r="396" ht="33.75" spans="1:11">
      <c r="A396" s="67"/>
      <c r="B396" s="67" t="s">
        <v>739</v>
      </c>
      <c r="C396" s="67" t="s">
        <v>740</v>
      </c>
      <c r="D396" s="73" t="s">
        <v>787</v>
      </c>
      <c r="E396" s="25" t="s">
        <v>779</v>
      </c>
      <c r="F396" s="89">
        <v>0.95</v>
      </c>
      <c r="G396" s="67">
        <v>15</v>
      </c>
      <c r="H396" s="67">
        <v>14</v>
      </c>
      <c r="I396" s="67" t="s">
        <v>1119</v>
      </c>
      <c r="J396" s="67"/>
      <c r="K396" s="67"/>
    </row>
    <row r="397" spans="1:11">
      <c r="A397" s="67" t="s">
        <v>842</v>
      </c>
      <c r="B397" s="67"/>
      <c r="C397" s="67"/>
      <c r="D397" s="67"/>
      <c r="E397" s="67"/>
      <c r="F397" s="67"/>
      <c r="G397" s="95">
        <v>100</v>
      </c>
      <c r="H397" s="96"/>
      <c r="I397" s="96"/>
      <c r="J397" s="96"/>
      <c r="K397" s="107"/>
    </row>
    <row r="398" ht="22.5" spans="1:11">
      <c r="A398" s="67" t="s">
        <v>744</v>
      </c>
      <c r="B398" s="73" t="s">
        <v>1120</v>
      </c>
      <c r="C398" s="73"/>
      <c r="D398" s="73"/>
      <c r="E398" s="73"/>
      <c r="F398" s="73"/>
      <c r="G398" s="73"/>
      <c r="H398" s="73"/>
      <c r="I398" s="73"/>
      <c r="J398" s="73"/>
      <c r="K398" s="73"/>
    </row>
    <row r="399" spans="1:11">
      <c r="A399" s="73" t="s">
        <v>746</v>
      </c>
      <c r="B399" s="73"/>
      <c r="C399" s="73"/>
      <c r="D399" s="73"/>
      <c r="E399" s="73"/>
      <c r="F399" s="73"/>
      <c r="G399" s="73"/>
      <c r="H399" s="73"/>
      <c r="I399" s="73"/>
      <c r="J399" s="73"/>
      <c r="K399" s="73"/>
    </row>
    <row r="400" ht="135" customHeight="1" spans="1:11">
      <c r="A400" s="57" t="s">
        <v>791</v>
      </c>
      <c r="B400" s="57"/>
      <c r="C400" s="57"/>
      <c r="D400" s="57"/>
      <c r="E400" s="57"/>
      <c r="F400" s="57"/>
      <c r="G400" s="57"/>
      <c r="H400" s="57"/>
      <c r="I400" s="57"/>
      <c r="J400" s="57"/>
      <c r="K400" s="57"/>
    </row>
    <row r="402" ht="28.5" spans="1:11">
      <c r="A402" s="35" t="s">
        <v>1121</v>
      </c>
      <c r="B402" s="35"/>
      <c r="C402" s="35"/>
      <c r="D402" s="35"/>
      <c r="E402" s="35"/>
      <c r="F402" s="35"/>
      <c r="G402" s="35"/>
      <c r="H402" s="35"/>
      <c r="I402" s="35"/>
      <c r="J402" s="35"/>
      <c r="K402" s="35"/>
    </row>
    <row r="403" ht="27" customHeight="1" spans="1:11">
      <c r="A403" s="120" t="s">
        <v>793</v>
      </c>
      <c r="B403" s="120"/>
      <c r="C403" s="120"/>
      <c r="D403" s="120"/>
      <c r="E403" s="120"/>
      <c r="F403" s="120"/>
      <c r="G403" s="120"/>
      <c r="H403" s="120"/>
      <c r="I403" s="120"/>
      <c r="J403" s="120"/>
      <c r="K403" s="120"/>
    </row>
    <row r="404" ht="27" customHeight="1" spans="1:11">
      <c r="A404" s="121" t="s">
        <v>864</v>
      </c>
      <c r="B404" s="121"/>
      <c r="C404" s="121"/>
      <c r="D404" s="121"/>
      <c r="E404" s="121"/>
      <c r="F404" s="122" t="s">
        <v>795</v>
      </c>
      <c r="G404" s="122"/>
      <c r="H404" s="122"/>
      <c r="I404" s="122"/>
      <c r="J404" s="122"/>
      <c r="K404" s="122"/>
    </row>
    <row r="405" s="2" customFormat="1" ht="27" customHeight="1" spans="1:11">
      <c r="A405" s="123" t="s">
        <v>750</v>
      </c>
      <c r="B405" s="123"/>
      <c r="C405" s="123"/>
      <c r="D405" s="123" t="s">
        <v>1122</v>
      </c>
      <c r="E405" s="123"/>
      <c r="F405" s="123"/>
      <c r="G405" s="123"/>
      <c r="H405" s="123"/>
      <c r="I405" s="123"/>
      <c r="J405" s="123"/>
      <c r="K405" s="123"/>
    </row>
    <row r="406" s="2" customFormat="1" ht="27" customHeight="1" spans="1:11">
      <c r="A406" s="123" t="s">
        <v>668</v>
      </c>
      <c r="B406" s="123"/>
      <c r="C406" s="123"/>
      <c r="D406" s="123" t="s">
        <v>752</v>
      </c>
      <c r="E406" s="123"/>
      <c r="F406" s="123" t="s">
        <v>670</v>
      </c>
      <c r="G406" s="123" t="s">
        <v>614</v>
      </c>
      <c r="H406" s="123"/>
      <c r="I406" s="123"/>
      <c r="J406" s="123"/>
      <c r="K406" s="123"/>
    </row>
    <row r="407" s="2" customFormat="1" ht="27" customHeight="1" spans="1:11">
      <c r="A407" s="123" t="s">
        <v>753</v>
      </c>
      <c r="B407" s="123"/>
      <c r="C407" s="123"/>
      <c r="D407" s="123" t="s">
        <v>672</v>
      </c>
      <c r="E407" s="123" t="s">
        <v>673</v>
      </c>
      <c r="F407" s="123" t="s">
        <v>798</v>
      </c>
      <c r="G407" s="123" t="s">
        <v>799</v>
      </c>
      <c r="H407" s="123"/>
      <c r="I407" s="123" t="s">
        <v>676</v>
      </c>
      <c r="J407" s="123" t="s">
        <v>677</v>
      </c>
      <c r="K407" s="123" t="s">
        <v>678</v>
      </c>
    </row>
    <row r="408" s="2" customFormat="1" ht="27" customHeight="1" spans="1:11">
      <c r="A408" s="123"/>
      <c r="B408" s="123"/>
      <c r="C408" s="123"/>
      <c r="D408" s="123" t="s">
        <v>679</v>
      </c>
      <c r="E408" s="123">
        <v>218728.23</v>
      </c>
      <c r="F408" s="123">
        <v>218728.23</v>
      </c>
      <c r="G408" s="123">
        <v>218728.23</v>
      </c>
      <c r="H408" s="123"/>
      <c r="I408" s="123">
        <v>10</v>
      </c>
      <c r="J408" s="138">
        <v>1</v>
      </c>
      <c r="K408" s="123">
        <v>10</v>
      </c>
    </row>
    <row r="409" s="2" customFormat="1" ht="27" customHeight="1" spans="1:11">
      <c r="A409" s="123"/>
      <c r="B409" s="123"/>
      <c r="C409" s="123"/>
      <c r="D409" s="123" t="s">
        <v>756</v>
      </c>
      <c r="E409" s="123">
        <v>218728.23</v>
      </c>
      <c r="F409" s="123">
        <v>218728.23</v>
      </c>
      <c r="G409" s="123">
        <v>218728.23</v>
      </c>
      <c r="H409" s="123"/>
      <c r="I409" s="123" t="s">
        <v>575</v>
      </c>
      <c r="J409" s="123" t="s">
        <v>575</v>
      </c>
      <c r="K409" s="123" t="s">
        <v>575</v>
      </c>
    </row>
    <row r="410" s="2" customFormat="1" ht="27" customHeight="1" spans="1:11">
      <c r="A410" s="123"/>
      <c r="B410" s="123"/>
      <c r="C410" s="123"/>
      <c r="D410" s="124" t="s">
        <v>757</v>
      </c>
      <c r="E410" s="123"/>
      <c r="F410" s="123"/>
      <c r="G410" s="123"/>
      <c r="H410" s="123"/>
      <c r="I410" s="123" t="s">
        <v>575</v>
      </c>
      <c r="J410" s="123" t="s">
        <v>575</v>
      </c>
      <c r="K410" s="123" t="s">
        <v>575</v>
      </c>
    </row>
    <row r="411" s="2" customFormat="1" ht="27" customHeight="1" spans="1:11">
      <c r="A411" s="123"/>
      <c r="B411" s="123"/>
      <c r="C411" s="123"/>
      <c r="D411" s="124" t="s">
        <v>758</v>
      </c>
      <c r="E411" s="123"/>
      <c r="F411" s="123"/>
      <c r="G411" s="123"/>
      <c r="H411" s="123"/>
      <c r="I411" s="123" t="s">
        <v>575</v>
      </c>
      <c r="J411" s="123" t="s">
        <v>575</v>
      </c>
      <c r="K411" s="123" t="s">
        <v>575</v>
      </c>
    </row>
    <row r="412" s="2" customFormat="1" ht="27" customHeight="1" spans="1:11">
      <c r="A412" s="123"/>
      <c r="B412" s="123"/>
      <c r="C412" s="123"/>
      <c r="D412" s="123" t="s">
        <v>680</v>
      </c>
      <c r="E412" s="123"/>
      <c r="F412" s="123"/>
      <c r="G412" s="123"/>
      <c r="H412" s="123"/>
      <c r="I412" s="123" t="s">
        <v>575</v>
      </c>
      <c r="J412" s="123" t="s">
        <v>575</v>
      </c>
      <c r="K412" s="123" t="s">
        <v>575</v>
      </c>
    </row>
    <row r="413" s="2" customFormat="1" ht="27" customHeight="1" spans="1:11">
      <c r="A413" s="123" t="s">
        <v>681</v>
      </c>
      <c r="B413" s="123" t="s">
        <v>682</v>
      </c>
      <c r="C413" s="123"/>
      <c r="D413" s="123"/>
      <c r="E413" s="123"/>
      <c r="F413" s="123" t="s">
        <v>683</v>
      </c>
      <c r="G413" s="123"/>
      <c r="H413" s="123"/>
      <c r="I413" s="123"/>
      <c r="J413" s="123"/>
      <c r="K413" s="123"/>
    </row>
    <row r="414" s="2" customFormat="1" ht="69" customHeight="1" spans="1:11">
      <c r="A414" s="123"/>
      <c r="B414" s="123" t="s">
        <v>1123</v>
      </c>
      <c r="C414" s="123"/>
      <c r="D414" s="123"/>
      <c r="E414" s="123"/>
      <c r="F414" s="123" t="s">
        <v>1124</v>
      </c>
      <c r="G414" s="123"/>
      <c r="H414" s="123"/>
      <c r="I414" s="123"/>
      <c r="J414" s="123"/>
      <c r="K414" s="123"/>
    </row>
    <row r="415" ht="22.5" spans="1:11">
      <c r="A415" s="125" t="s">
        <v>686</v>
      </c>
      <c r="B415" s="125" t="s">
        <v>687</v>
      </c>
      <c r="C415" s="125" t="s">
        <v>688</v>
      </c>
      <c r="D415" s="125" t="s">
        <v>689</v>
      </c>
      <c r="E415" s="125" t="s">
        <v>805</v>
      </c>
      <c r="F415" s="125" t="s">
        <v>806</v>
      </c>
      <c r="G415" s="125" t="s">
        <v>676</v>
      </c>
      <c r="H415" s="125" t="s">
        <v>678</v>
      </c>
      <c r="I415" s="125" t="s">
        <v>692</v>
      </c>
      <c r="J415" s="125"/>
      <c r="K415" s="125"/>
    </row>
    <row r="416" spans="1:11">
      <c r="A416" s="125"/>
      <c r="B416" s="126" t="s">
        <v>693</v>
      </c>
      <c r="C416" s="126" t="s">
        <v>807</v>
      </c>
      <c r="D416" s="127" t="s">
        <v>1125</v>
      </c>
      <c r="E416" s="127" t="s">
        <v>1126</v>
      </c>
      <c r="F416" s="127" t="s">
        <v>1126</v>
      </c>
      <c r="G416" s="128">
        <v>9</v>
      </c>
      <c r="H416" s="128">
        <v>9</v>
      </c>
      <c r="I416" s="128"/>
      <c r="J416" s="128"/>
      <c r="K416" s="128"/>
    </row>
    <row r="417" ht="21" spans="1:11">
      <c r="A417" s="125"/>
      <c r="B417" s="129"/>
      <c r="C417" s="129"/>
      <c r="D417" s="127" t="s">
        <v>1127</v>
      </c>
      <c r="E417" s="127" t="s">
        <v>1128</v>
      </c>
      <c r="F417" s="127" t="s">
        <v>1128</v>
      </c>
      <c r="G417" s="128">
        <v>9</v>
      </c>
      <c r="H417" s="128">
        <v>9</v>
      </c>
      <c r="I417" s="139"/>
      <c r="J417" s="140"/>
      <c r="K417" s="141"/>
    </row>
    <row r="418" spans="1:11">
      <c r="A418" s="125"/>
      <c r="B418" s="129"/>
      <c r="C418" s="129"/>
      <c r="D418" s="127" t="s">
        <v>1129</v>
      </c>
      <c r="E418" s="127" t="s">
        <v>1130</v>
      </c>
      <c r="F418" s="127" t="s">
        <v>1130</v>
      </c>
      <c r="G418" s="128">
        <v>9</v>
      </c>
      <c r="H418" s="128">
        <v>9</v>
      </c>
      <c r="I418" s="139"/>
      <c r="J418" s="140"/>
      <c r="K418" s="141"/>
    </row>
    <row r="419" ht="21" spans="1:11">
      <c r="A419" s="125"/>
      <c r="B419" s="129"/>
      <c r="C419" s="129"/>
      <c r="D419" s="127" t="s">
        <v>1131</v>
      </c>
      <c r="E419" s="127" t="s">
        <v>1128</v>
      </c>
      <c r="F419" s="127" t="s">
        <v>1128</v>
      </c>
      <c r="G419" s="128">
        <v>9</v>
      </c>
      <c r="H419" s="128">
        <v>9</v>
      </c>
      <c r="I419" s="128"/>
      <c r="J419" s="128"/>
      <c r="K419" s="128"/>
    </row>
    <row r="420" ht="21" spans="1:11">
      <c r="A420" s="125"/>
      <c r="B420" s="129"/>
      <c r="C420" s="130"/>
      <c r="D420" s="127" t="s">
        <v>1132</v>
      </c>
      <c r="E420" s="127" t="s">
        <v>1128</v>
      </c>
      <c r="F420" s="127" t="s">
        <v>1128</v>
      </c>
      <c r="G420" s="128">
        <v>9</v>
      </c>
      <c r="H420" s="128">
        <v>9</v>
      </c>
      <c r="I420" s="128"/>
      <c r="J420" s="128"/>
      <c r="K420" s="128"/>
    </row>
    <row r="421" spans="1:11">
      <c r="A421" s="125"/>
      <c r="B421" s="129"/>
      <c r="C421" s="126" t="s">
        <v>824</v>
      </c>
      <c r="D421" s="131" t="s">
        <v>1133</v>
      </c>
      <c r="E421" s="132" t="s">
        <v>779</v>
      </c>
      <c r="F421" s="132" t="s">
        <v>774</v>
      </c>
      <c r="G421" s="128">
        <v>9</v>
      </c>
      <c r="H421" s="128">
        <v>9</v>
      </c>
      <c r="I421" s="128"/>
      <c r="J421" s="128"/>
      <c r="K421" s="128"/>
    </row>
    <row r="422" spans="1:11">
      <c r="A422" s="125"/>
      <c r="B422" s="129"/>
      <c r="C422" s="130"/>
      <c r="D422" s="131" t="s">
        <v>1134</v>
      </c>
      <c r="E422" s="132" t="s">
        <v>779</v>
      </c>
      <c r="F422" s="132" t="s">
        <v>774</v>
      </c>
      <c r="G422" s="128">
        <v>9</v>
      </c>
      <c r="H422" s="128">
        <v>9</v>
      </c>
      <c r="I422" s="128"/>
      <c r="J422" s="128"/>
      <c r="K422" s="128"/>
    </row>
    <row r="423" spans="1:11">
      <c r="A423" s="125"/>
      <c r="B423" s="129"/>
      <c r="C423" s="126" t="s">
        <v>831</v>
      </c>
      <c r="D423" s="128" t="s">
        <v>1135</v>
      </c>
      <c r="E423" s="132" t="s">
        <v>779</v>
      </c>
      <c r="F423" s="132" t="s">
        <v>774</v>
      </c>
      <c r="G423" s="128">
        <v>9</v>
      </c>
      <c r="H423" s="128">
        <v>9</v>
      </c>
      <c r="I423" s="128"/>
      <c r="J423" s="128"/>
      <c r="K423" s="128"/>
    </row>
    <row r="424" ht="22.5" spans="1:11">
      <c r="A424" s="125"/>
      <c r="B424" s="133" t="s">
        <v>723</v>
      </c>
      <c r="C424" s="133" t="s">
        <v>730</v>
      </c>
      <c r="D424" s="125" t="s">
        <v>1136</v>
      </c>
      <c r="E424" s="134" t="s">
        <v>788</v>
      </c>
      <c r="F424" s="134" t="s">
        <v>1137</v>
      </c>
      <c r="G424" s="125">
        <v>9</v>
      </c>
      <c r="H424" s="125">
        <v>8</v>
      </c>
      <c r="I424" s="125" t="s">
        <v>1138</v>
      </c>
      <c r="J424" s="125"/>
      <c r="K424" s="125"/>
    </row>
    <row r="425" ht="33.75" spans="1:11">
      <c r="A425" s="125"/>
      <c r="B425" s="125" t="s">
        <v>739</v>
      </c>
      <c r="C425" s="125" t="s">
        <v>740</v>
      </c>
      <c r="D425" s="125" t="s">
        <v>787</v>
      </c>
      <c r="E425" s="134" t="s">
        <v>779</v>
      </c>
      <c r="F425" s="134" t="s">
        <v>780</v>
      </c>
      <c r="G425" s="125">
        <v>9</v>
      </c>
      <c r="H425" s="125">
        <v>8</v>
      </c>
      <c r="I425" s="125" t="s">
        <v>1139</v>
      </c>
      <c r="J425" s="125"/>
      <c r="K425" s="125"/>
    </row>
    <row r="426" spans="1:11">
      <c r="A426" s="125" t="s">
        <v>842</v>
      </c>
      <c r="B426" s="125"/>
      <c r="C426" s="125"/>
      <c r="D426" s="125"/>
      <c r="E426" s="125"/>
      <c r="F426" s="125"/>
      <c r="G426" s="135">
        <v>100</v>
      </c>
      <c r="H426" s="136"/>
      <c r="I426" s="136"/>
      <c r="J426" s="136"/>
      <c r="K426" s="142"/>
    </row>
    <row r="427" ht="22.5" spans="1:11">
      <c r="A427" s="125" t="s">
        <v>744</v>
      </c>
      <c r="B427" s="137" t="s">
        <v>1140</v>
      </c>
      <c r="C427" s="137"/>
      <c r="D427" s="137"/>
      <c r="E427" s="137"/>
      <c r="F427" s="137"/>
      <c r="G427" s="137"/>
      <c r="H427" s="137"/>
      <c r="I427" s="137"/>
      <c r="J427" s="137"/>
      <c r="K427" s="137"/>
    </row>
    <row r="428" spans="1:11">
      <c r="A428" s="137" t="s">
        <v>746</v>
      </c>
      <c r="B428" s="137"/>
      <c r="C428" s="137"/>
      <c r="D428" s="137"/>
      <c r="E428" s="137"/>
      <c r="F428" s="137"/>
      <c r="G428" s="137"/>
      <c r="H428" s="137"/>
      <c r="I428" s="137"/>
      <c r="J428" s="137"/>
      <c r="K428" s="137"/>
    </row>
    <row r="429" ht="112" customHeight="1" spans="1:11">
      <c r="A429" s="57" t="s">
        <v>791</v>
      </c>
      <c r="B429" s="57"/>
      <c r="C429" s="57"/>
      <c r="D429" s="57"/>
      <c r="E429" s="57"/>
      <c r="F429" s="57"/>
      <c r="G429" s="57"/>
      <c r="H429" s="57"/>
      <c r="I429" s="57"/>
      <c r="J429" s="57"/>
      <c r="K429" s="57"/>
    </row>
  </sheetData>
  <mergeCells count="608">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A25:F25"/>
    <mergeCell ref="G25:K25"/>
    <mergeCell ref="A28:K28"/>
    <mergeCell ref="A36:K36"/>
    <mergeCell ref="A37:K37"/>
    <mergeCell ref="A38:E38"/>
    <mergeCell ref="F38:K38"/>
    <mergeCell ref="A39:C39"/>
    <mergeCell ref="D39:K39"/>
    <mergeCell ref="A40:C40"/>
    <mergeCell ref="D40:E40"/>
    <mergeCell ref="G40:K40"/>
    <mergeCell ref="G41:H41"/>
    <mergeCell ref="G42:H42"/>
    <mergeCell ref="G43:H43"/>
    <mergeCell ref="G44:H44"/>
    <mergeCell ref="G45:H45"/>
    <mergeCell ref="G46:H46"/>
    <mergeCell ref="B47:E47"/>
    <mergeCell ref="F47:K47"/>
    <mergeCell ref="B48:E48"/>
    <mergeCell ref="F48:K48"/>
    <mergeCell ref="I49:K49"/>
    <mergeCell ref="I50:K50"/>
    <mergeCell ref="I51:K51"/>
    <mergeCell ref="I52:K52"/>
    <mergeCell ref="I53:K53"/>
    <mergeCell ref="I54:K54"/>
    <mergeCell ref="I55:K55"/>
    <mergeCell ref="I56:K56"/>
    <mergeCell ref="I57:K57"/>
    <mergeCell ref="I58:K58"/>
    <mergeCell ref="I59:K59"/>
    <mergeCell ref="I60:K60"/>
    <mergeCell ref="I61:K61"/>
    <mergeCell ref="I62:K62"/>
    <mergeCell ref="I63:K63"/>
    <mergeCell ref="I64:K64"/>
    <mergeCell ref="A65:F65"/>
    <mergeCell ref="G65:K65"/>
    <mergeCell ref="B66:K66"/>
    <mergeCell ref="A67:K67"/>
    <mergeCell ref="A68:K68"/>
    <mergeCell ref="A70:K70"/>
    <mergeCell ref="A71:K71"/>
    <mergeCell ref="A72:E72"/>
    <mergeCell ref="F72:K72"/>
    <mergeCell ref="A73:C73"/>
    <mergeCell ref="D73:K73"/>
    <mergeCell ref="A74:C74"/>
    <mergeCell ref="D74:E74"/>
    <mergeCell ref="G74:K74"/>
    <mergeCell ref="G75:H75"/>
    <mergeCell ref="G76:H76"/>
    <mergeCell ref="G77:H77"/>
    <mergeCell ref="G78:H78"/>
    <mergeCell ref="G79:H79"/>
    <mergeCell ref="G80:H80"/>
    <mergeCell ref="B81:E81"/>
    <mergeCell ref="F81:K81"/>
    <mergeCell ref="B82:E82"/>
    <mergeCell ref="F82:K82"/>
    <mergeCell ref="I83:K83"/>
    <mergeCell ref="I84:K84"/>
    <mergeCell ref="I85:K85"/>
    <mergeCell ref="I86:K86"/>
    <mergeCell ref="I87:K87"/>
    <mergeCell ref="I88:K88"/>
    <mergeCell ref="I89:K89"/>
    <mergeCell ref="I90:K90"/>
    <mergeCell ref="I91:K91"/>
    <mergeCell ref="I92:K92"/>
    <mergeCell ref="I93:K93"/>
    <mergeCell ref="I94:K94"/>
    <mergeCell ref="I95:K95"/>
    <mergeCell ref="A96:F96"/>
    <mergeCell ref="G96:K96"/>
    <mergeCell ref="B97:K97"/>
    <mergeCell ref="A98:K98"/>
    <mergeCell ref="A99:K99"/>
    <mergeCell ref="A101:K101"/>
    <mergeCell ref="A102:K102"/>
    <mergeCell ref="A103:E103"/>
    <mergeCell ref="F103:K103"/>
    <mergeCell ref="A104:C104"/>
    <mergeCell ref="D104:K104"/>
    <mergeCell ref="A105:C105"/>
    <mergeCell ref="D105:E105"/>
    <mergeCell ref="G105:K105"/>
    <mergeCell ref="G106:H106"/>
    <mergeCell ref="G107:H107"/>
    <mergeCell ref="G108:H108"/>
    <mergeCell ref="G109:H109"/>
    <mergeCell ref="G110:H110"/>
    <mergeCell ref="G111:H111"/>
    <mergeCell ref="B112:E112"/>
    <mergeCell ref="F112:K112"/>
    <mergeCell ref="B113:E113"/>
    <mergeCell ref="F113:K113"/>
    <mergeCell ref="I114:K114"/>
    <mergeCell ref="I115:K115"/>
    <mergeCell ref="I116:K116"/>
    <mergeCell ref="I117:K117"/>
    <mergeCell ref="I118:K118"/>
    <mergeCell ref="I119:K119"/>
    <mergeCell ref="I120:K120"/>
    <mergeCell ref="I121:K121"/>
    <mergeCell ref="I122:K122"/>
    <mergeCell ref="I123:K123"/>
    <mergeCell ref="I124:K124"/>
    <mergeCell ref="I125:K125"/>
    <mergeCell ref="I126:K126"/>
    <mergeCell ref="I127:K127"/>
    <mergeCell ref="I128:K128"/>
    <mergeCell ref="I129:K129"/>
    <mergeCell ref="I130:K130"/>
    <mergeCell ref="I131:K131"/>
    <mergeCell ref="I132:K132"/>
    <mergeCell ref="A133:F133"/>
    <mergeCell ref="G133:K133"/>
    <mergeCell ref="B134:K134"/>
    <mergeCell ref="A135:K135"/>
    <mergeCell ref="A136:K136"/>
    <mergeCell ref="A138:K138"/>
    <mergeCell ref="A139:K139"/>
    <mergeCell ref="A140:E140"/>
    <mergeCell ref="F140:K140"/>
    <mergeCell ref="A141:C141"/>
    <mergeCell ref="D141:K141"/>
    <mergeCell ref="A142:C142"/>
    <mergeCell ref="D142:E142"/>
    <mergeCell ref="G142:K142"/>
    <mergeCell ref="G143:H143"/>
    <mergeCell ref="G144:H144"/>
    <mergeCell ref="G145:H145"/>
    <mergeCell ref="G146:H146"/>
    <mergeCell ref="G147:H147"/>
    <mergeCell ref="G148:H148"/>
    <mergeCell ref="B149:E149"/>
    <mergeCell ref="F149:K149"/>
    <mergeCell ref="B150:E150"/>
    <mergeCell ref="F150:K150"/>
    <mergeCell ref="I151:K151"/>
    <mergeCell ref="I152:K152"/>
    <mergeCell ref="I153:K153"/>
    <mergeCell ref="I154:K154"/>
    <mergeCell ref="I155:K155"/>
    <mergeCell ref="I156:K156"/>
    <mergeCell ref="I157:K157"/>
    <mergeCell ref="I158:K158"/>
    <mergeCell ref="I159:K159"/>
    <mergeCell ref="I160:K160"/>
    <mergeCell ref="I161:K161"/>
    <mergeCell ref="I162:K162"/>
    <mergeCell ref="A163:F163"/>
    <mergeCell ref="G163:K163"/>
    <mergeCell ref="B164:K164"/>
    <mergeCell ref="A165:K165"/>
    <mergeCell ref="A166:K166"/>
    <mergeCell ref="A168:K168"/>
    <mergeCell ref="A169:K169"/>
    <mergeCell ref="A170:E170"/>
    <mergeCell ref="F170:K170"/>
    <mergeCell ref="A171:C171"/>
    <mergeCell ref="D171:K171"/>
    <mergeCell ref="A172:C172"/>
    <mergeCell ref="D172:E172"/>
    <mergeCell ref="G172:K172"/>
    <mergeCell ref="G173:H173"/>
    <mergeCell ref="G174:H174"/>
    <mergeCell ref="G175:H175"/>
    <mergeCell ref="G176:H176"/>
    <mergeCell ref="G177:H177"/>
    <mergeCell ref="G178:H178"/>
    <mergeCell ref="B179:E179"/>
    <mergeCell ref="F179:K179"/>
    <mergeCell ref="B180:E180"/>
    <mergeCell ref="F180:K180"/>
    <mergeCell ref="I181:K181"/>
    <mergeCell ref="I182:K182"/>
    <mergeCell ref="I183:K183"/>
    <mergeCell ref="I184:K184"/>
    <mergeCell ref="I185:K185"/>
    <mergeCell ref="I186:K186"/>
    <mergeCell ref="I187:K187"/>
    <mergeCell ref="I188:K188"/>
    <mergeCell ref="I189:K189"/>
    <mergeCell ref="I190:K190"/>
    <mergeCell ref="A191:F191"/>
    <mergeCell ref="G191:K191"/>
    <mergeCell ref="B192:K192"/>
    <mergeCell ref="A193:K193"/>
    <mergeCell ref="A194:K194"/>
    <mergeCell ref="A196:K196"/>
    <mergeCell ref="A197:K197"/>
    <mergeCell ref="A198:E198"/>
    <mergeCell ref="F198:K198"/>
    <mergeCell ref="A199:C199"/>
    <mergeCell ref="D199:K199"/>
    <mergeCell ref="A200:C200"/>
    <mergeCell ref="D200:E200"/>
    <mergeCell ref="G200:K200"/>
    <mergeCell ref="G201:H201"/>
    <mergeCell ref="G202:H202"/>
    <mergeCell ref="G203:H203"/>
    <mergeCell ref="G204:H204"/>
    <mergeCell ref="G205:H205"/>
    <mergeCell ref="G206:H206"/>
    <mergeCell ref="B207:E207"/>
    <mergeCell ref="F207:K207"/>
    <mergeCell ref="B208:E208"/>
    <mergeCell ref="F208:K208"/>
    <mergeCell ref="I209:K209"/>
    <mergeCell ref="I210:K210"/>
    <mergeCell ref="I211:K211"/>
    <mergeCell ref="I212:K212"/>
    <mergeCell ref="I213:K213"/>
    <mergeCell ref="I214:K214"/>
    <mergeCell ref="I215:K215"/>
    <mergeCell ref="I216:K216"/>
    <mergeCell ref="I217:K217"/>
    <mergeCell ref="I218:K218"/>
    <mergeCell ref="A219:F219"/>
    <mergeCell ref="G219:K219"/>
    <mergeCell ref="B220:K220"/>
    <mergeCell ref="A221:K221"/>
    <mergeCell ref="A222:K222"/>
    <mergeCell ref="A224:K224"/>
    <mergeCell ref="A225:K225"/>
    <mergeCell ref="A226:E226"/>
    <mergeCell ref="F226:K226"/>
    <mergeCell ref="A227:C227"/>
    <mergeCell ref="D227:K227"/>
    <mergeCell ref="A228:C228"/>
    <mergeCell ref="D228:E228"/>
    <mergeCell ref="G228:K228"/>
    <mergeCell ref="G229:H229"/>
    <mergeCell ref="G230:H230"/>
    <mergeCell ref="G231:H231"/>
    <mergeCell ref="G232:H232"/>
    <mergeCell ref="G233:H233"/>
    <mergeCell ref="G234:H234"/>
    <mergeCell ref="B235:E235"/>
    <mergeCell ref="F235:K235"/>
    <mergeCell ref="B236:E236"/>
    <mergeCell ref="F236:K236"/>
    <mergeCell ref="I237:K237"/>
    <mergeCell ref="I238:K238"/>
    <mergeCell ref="I239:K239"/>
    <mergeCell ref="I240:K240"/>
    <mergeCell ref="I241:K241"/>
    <mergeCell ref="I242:K242"/>
    <mergeCell ref="I243:K243"/>
    <mergeCell ref="I244:K244"/>
    <mergeCell ref="I245:K245"/>
    <mergeCell ref="I246:K246"/>
    <mergeCell ref="I247:K247"/>
    <mergeCell ref="I248:K248"/>
    <mergeCell ref="I249:K249"/>
    <mergeCell ref="I250:K250"/>
    <mergeCell ref="I251:K251"/>
    <mergeCell ref="I252:K252"/>
    <mergeCell ref="I253:K253"/>
    <mergeCell ref="I254:K254"/>
    <mergeCell ref="I255:K255"/>
    <mergeCell ref="I256:K256"/>
    <mergeCell ref="I257:K257"/>
    <mergeCell ref="I258:K258"/>
    <mergeCell ref="A259:F259"/>
    <mergeCell ref="G259:K259"/>
    <mergeCell ref="B260:K260"/>
    <mergeCell ref="A261:K261"/>
    <mergeCell ref="A262:K262"/>
    <mergeCell ref="A264:K264"/>
    <mergeCell ref="A265:K265"/>
    <mergeCell ref="A266:E266"/>
    <mergeCell ref="F266:K266"/>
    <mergeCell ref="A267:C267"/>
    <mergeCell ref="D267:K267"/>
    <mergeCell ref="A268:C268"/>
    <mergeCell ref="D268:E268"/>
    <mergeCell ref="G268:K268"/>
    <mergeCell ref="G269:H269"/>
    <mergeCell ref="G270:H270"/>
    <mergeCell ref="G271:H271"/>
    <mergeCell ref="G272:H272"/>
    <mergeCell ref="G273:H273"/>
    <mergeCell ref="G274:H274"/>
    <mergeCell ref="B275:E275"/>
    <mergeCell ref="F275:K275"/>
    <mergeCell ref="B276:E276"/>
    <mergeCell ref="F276:K276"/>
    <mergeCell ref="I277:K277"/>
    <mergeCell ref="I278:K278"/>
    <mergeCell ref="I279:K279"/>
    <mergeCell ref="I280:K280"/>
    <mergeCell ref="I281:K281"/>
    <mergeCell ref="I282:K282"/>
    <mergeCell ref="I283:K283"/>
    <mergeCell ref="I284:K284"/>
    <mergeCell ref="I285:K285"/>
    <mergeCell ref="I286:K286"/>
    <mergeCell ref="I287:K287"/>
    <mergeCell ref="I288:K288"/>
    <mergeCell ref="I289:K289"/>
    <mergeCell ref="I290:K290"/>
    <mergeCell ref="A291:F291"/>
    <mergeCell ref="G291:K291"/>
    <mergeCell ref="B292:K292"/>
    <mergeCell ref="A293:K293"/>
    <mergeCell ref="A294:K294"/>
    <mergeCell ref="A296:K296"/>
    <mergeCell ref="A297:K297"/>
    <mergeCell ref="A298:E298"/>
    <mergeCell ref="F298:K298"/>
    <mergeCell ref="A299:C299"/>
    <mergeCell ref="D299:K299"/>
    <mergeCell ref="A300:C300"/>
    <mergeCell ref="D300:E300"/>
    <mergeCell ref="G300:K300"/>
    <mergeCell ref="G301:H301"/>
    <mergeCell ref="G302:H302"/>
    <mergeCell ref="G303:H303"/>
    <mergeCell ref="G304:H304"/>
    <mergeCell ref="G305:H305"/>
    <mergeCell ref="G306:H306"/>
    <mergeCell ref="B307:E307"/>
    <mergeCell ref="F307:K307"/>
    <mergeCell ref="B308:E308"/>
    <mergeCell ref="F308:K308"/>
    <mergeCell ref="I309:K309"/>
    <mergeCell ref="I310:K310"/>
    <mergeCell ref="I311:K311"/>
    <mergeCell ref="I312:K312"/>
    <mergeCell ref="I313:K313"/>
    <mergeCell ref="I314:K314"/>
    <mergeCell ref="I315:K315"/>
    <mergeCell ref="I316:K316"/>
    <mergeCell ref="I317:K317"/>
    <mergeCell ref="I318:K318"/>
    <mergeCell ref="I319:K319"/>
    <mergeCell ref="I320:K320"/>
    <mergeCell ref="A321:F321"/>
    <mergeCell ref="G321:K321"/>
    <mergeCell ref="B322:K322"/>
    <mergeCell ref="A323:K323"/>
    <mergeCell ref="A324:K324"/>
    <mergeCell ref="A326:K326"/>
    <mergeCell ref="A327:K327"/>
    <mergeCell ref="A328:E328"/>
    <mergeCell ref="F328:K328"/>
    <mergeCell ref="A329:C329"/>
    <mergeCell ref="D329:K329"/>
    <mergeCell ref="A330:C330"/>
    <mergeCell ref="D330:E330"/>
    <mergeCell ref="G330:K330"/>
    <mergeCell ref="G331:H331"/>
    <mergeCell ref="G332:H332"/>
    <mergeCell ref="G333:H333"/>
    <mergeCell ref="G334:H334"/>
    <mergeCell ref="G335:H335"/>
    <mergeCell ref="G336:H336"/>
    <mergeCell ref="B337:E337"/>
    <mergeCell ref="F337:K337"/>
    <mergeCell ref="B338:E338"/>
    <mergeCell ref="F338:K338"/>
    <mergeCell ref="I339:K339"/>
    <mergeCell ref="I340:K340"/>
    <mergeCell ref="I341:K341"/>
    <mergeCell ref="I342:K342"/>
    <mergeCell ref="I343:K343"/>
    <mergeCell ref="I344:K344"/>
    <mergeCell ref="I345:K345"/>
    <mergeCell ref="I346:K346"/>
    <mergeCell ref="I347:K347"/>
    <mergeCell ref="A348:F348"/>
    <mergeCell ref="G348:K348"/>
    <mergeCell ref="B349:K349"/>
    <mergeCell ref="A350:K350"/>
    <mergeCell ref="A351:K351"/>
    <mergeCell ref="A353:K353"/>
    <mergeCell ref="A354:K354"/>
    <mergeCell ref="A355:E355"/>
    <mergeCell ref="F355:K355"/>
    <mergeCell ref="A356:C356"/>
    <mergeCell ref="D356:K356"/>
    <mergeCell ref="A357:C357"/>
    <mergeCell ref="D357:E357"/>
    <mergeCell ref="G357:K357"/>
    <mergeCell ref="G358:H358"/>
    <mergeCell ref="G359:H359"/>
    <mergeCell ref="G360:H360"/>
    <mergeCell ref="G361:H361"/>
    <mergeCell ref="G362:H362"/>
    <mergeCell ref="G363:H363"/>
    <mergeCell ref="B364:E364"/>
    <mergeCell ref="F364:K364"/>
    <mergeCell ref="B365:E365"/>
    <mergeCell ref="F365:K365"/>
    <mergeCell ref="I366:K366"/>
    <mergeCell ref="I367:K367"/>
    <mergeCell ref="I368:K368"/>
    <mergeCell ref="I369:K369"/>
    <mergeCell ref="I370:K370"/>
    <mergeCell ref="I371:K371"/>
    <mergeCell ref="A372:F372"/>
    <mergeCell ref="G372:K372"/>
    <mergeCell ref="B373:K373"/>
    <mergeCell ref="A374:K374"/>
    <mergeCell ref="A375:K375"/>
    <mergeCell ref="A377:K377"/>
    <mergeCell ref="A378:K378"/>
    <mergeCell ref="A379:E379"/>
    <mergeCell ref="F379:K379"/>
    <mergeCell ref="A380:C380"/>
    <mergeCell ref="D380:K380"/>
    <mergeCell ref="A381:C381"/>
    <mergeCell ref="D381:E381"/>
    <mergeCell ref="G381:K381"/>
    <mergeCell ref="G382:H382"/>
    <mergeCell ref="G383:H383"/>
    <mergeCell ref="G384:H384"/>
    <mergeCell ref="G385:H385"/>
    <mergeCell ref="G386:H386"/>
    <mergeCell ref="G387:H387"/>
    <mergeCell ref="B388:E388"/>
    <mergeCell ref="F388:K388"/>
    <mergeCell ref="B389:E389"/>
    <mergeCell ref="F389:K389"/>
    <mergeCell ref="I390:K390"/>
    <mergeCell ref="I391:K391"/>
    <mergeCell ref="I392:K392"/>
    <mergeCell ref="I393:K393"/>
    <mergeCell ref="I394:K394"/>
    <mergeCell ref="I395:K395"/>
    <mergeCell ref="I396:K396"/>
    <mergeCell ref="A397:F397"/>
    <mergeCell ref="G397:K397"/>
    <mergeCell ref="B398:K398"/>
    <mergeCell ref="A399:K399"/>
    <mergeCell ref="A400:K400"/>
    <mergeCell ref="A402:K402"/>
    <mergeCell ref="A403:K403"/>
    <mergeCell ref="A404:E404"/>
    <mergeCell ref="F404:K404"/>
    <mergeCell ref="A405:C405"/>
    <mergeCell ref="D405:K405"/>
    <mergeCell ref="A406:C406"/>
    <mergeCell ref="D406:E406"/>
    <mergeCell ref="G406:K406"/>
    <mergeCell ref="G407:H407"/>
    <mergeCell ref="G408:H408"/>
    <mergeCell ref="G409:H409"/>
    <mergeCell ref="G410:H410"/>
    <mergeCell ref="G411:H411"/>
    <mergeCell ref="G412:H412"/>
    <mergeCell ref="B413:E413"/>
    <mergeCell ref="F413:K413"/>
    <mergeCell ref="B414:E414"/>
    <mergeCell ref="F414:K414"/>
    <mergeCell ref="I415:K415"/>
    <mergeCell ref="I416:K416"/>
    <mergeCell ref="I417:K417"/>
    <mergeCell ref="I418:K418"/>
    <mergeCell ref="I419:K419"/>
    <mergeCell ref="I420:K420"/>
    <mergeCell ref="I421:K421"/>
    <mergeCell ref="I422:K422"/>
    <mergeCell ref="I423:K423"/>
    <mergeCell ref="I424:K424"/>
    <mergeCell ref="I425:K425"/>
    <mergeCell ref="A426:F426"/>
    <mergeCell ref="G426:K426"/>
    <mergeCell ref="B427:K427"/>
    <mergeCell ref="A428:K428"/>
    <mergeCell ref="A429:K429"/>
    <mergeCell ref="A12:A13"/>
    <mergeCell ref="A14:A24"/>
    <mergeCell ref="A26:A27"/>
    <mergeCell ref="A47:A48"/>
    <mergeCell ref="A49:A64"/>
    <mergeCell ref="A81:A82"/>
    <mergeCell ref="A83:A95"/>
    <mergeCell ref="A112:A113"/>
    <mergeCell ref="A114:A132"/>
    <mergeCell ref="A149:A150"/>
    <mergeCell ref="A151:A162"/>
    <mergeCell ref="A179:A180"/>
    <mergeCell ref="A181:A190"/>
    <mergeCell ref="A207:A208"/>
    <mergeCell ref="A209:A218"/>
    <mergeCell ref="A235:A236"/>
    <mergeCell ref="A237:A258"/>
    <mergeCell ref="A275:A276"/>
    <mergeCell ref="A277:A290"/>
    <mergeCell ref="A307:A308"/>
    <mergeCell ref="A309:A320"/>
    <mergeCell ref="A337:A338"/>
    <mergeCell ref="A339:A347"/>
    <mergeCell ref="A364:A365"/>
    <mergeCell ref="A366:A371"/>
    <mergeCell ref="A388:A389"/>
    <mergeCell ref="A390:A396"/>
    <mergeCell ref="A413:A414"/>
    <mergeCell ref="A415:A425"/>
    <mergeCell ref="B15:B21"/>
    <mergeCell ref="B22:B23"/>
    <mergeCell ref="B50:B62"/>
    <mergeCell ref="B84:B92"/>
    <mergeCell ref="B93:B94"/>
    <mergeCell ref="B115:B130"/>
    <mergeCell ref="B152:B159"/>
    <mergeCell ref="B160:B161"/>
    <mergeCell ref="B182:B186"/>
    <mergeCell ref="B187:B189"/>
    <mergeCell ref="B210:B216"/>
    <mergeCell ref="B238:B254"/>
    <mergeCell ref="B255:B256"/>
    <mergeCell ref="B257:B258"/>
    <mergeCell ref="B278:B285"/>
    <mergeCell ref="B286:B289"/>
    <mergeCell ref="B310:B316"/>
    <mergeCell ref="B317:B319"/>
    <mergeCell ref="B340:B344"/>
    <mergeCell ref="B345:B346"/>
    <mergeCell ref="B367:B369"/>
    <mergeCell ref="B391:B394"/>
    <mergeCell ref="B416:B423"/>
    <mergeCell ref="C15:C16"/>
    <mergeCell ref="C17:C20"/>
    <mergeCell ref="C22:C23"/>
    <mergeCell ref="C50:C56"/>
    <mergeCell ref="C57:C60"/>
    <mergeCell ref="C84:C88"/>
    <mergeCell ref="C89:C91"/>
    <mergeCell ref="C115:C118"/>
    <mergeCell ref="C119:C126"/>
    <mergeCell ref="C127:C130"/>
    <mergeCell ref="C152:C153"/>
    <mergeCell ref="C154:C156"/>
    <mergeCell ref="C158:C159"/>
    <mergeCell ref="C160:C161"/>
    <mergeCell ref="C182:C184"/>
    <mergeCell ref="C187:C188"/>
    <mergeCell ref="C210:C214"/>
    <mergeCell ref="C238:C245"/>
    <mergeCell ref="C246:C250"/>
    <mergeCell ref="C251:C253"/>
    <mergeCell ref="C255:C256"/>
    <mergeCell ref="C257:C258"/>
    <mergeCell ref="C278:C282"/>
    <mergeCell ref="C283:C284"/>
    <mergeCell ref="C287:C289"/>
    <mergeCell ref="C310:C312"/>
    <mergeCell ref="C313:C314"/>
    <mergeCell ref="C317:C319"/>
    <mergeCell ref="C340:C341"/>
    <mergeCell ref="C342:C343"/>
    <mergeCell ref="C345:C346"/>
    <mergeCell ref="C367:C368"/>
    <mergeCell ref="C416:C420"/>
    <mergeCell ref="C421:C422"/>
    <mergeCell ref="L2:L6"/>
    <mergeCell ref="A6:C11"/>
    <mergeCell ref="B26:K27"/>
    <mergeCell ref="A29:K34"/>
    <mergeCell ref="A41:C46"/>
    <mergeCell ref="A75:C80"/>
    <mergeCell ref="A106:C111"/>
    <mergeCell ref="A143:C148"/>
    <mergeCell ref="A173:C178"/>
    <mergeCell ref="A201:C206"/>
    <mergeCell ref="A229:C234"/>
    <mergeCell ref="A269:C274"/>
    <mergeCell ref="A301:C306"/>
    <mergeCell ref="A331:C336"/>
    <mergeCell ref="A358:C363"/>
    <mergeCell ref="A382:C387"/>
    <mergeCell ref="A407:C41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pane xSplit="4" ySplit="9" topLeftCell="E22" activePane="bottomRight" state="frozen"/>
      <selection/>
      <selection pane="topRight"/>
      <selection pane="bottomLeft"/>
      <selection pane="bottomRight" activeCell="H38" sqref="H38"/>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265" t="s">
        <v>127</v>
      </c>
    </row>
    <row r="2" ht="14.25" spans="12:12">
      <c r="L2" s="256" t="s">
        <v>128</v>
      </c>
    </row>
    <row r="3" ht="14.25" spans="1:12">
      <c r="A3" s="256" t="s">
        <v>2</v>
      </c>
      <c r="L3" s="256" t="s">
        <v>3</v>
      </c>
    </row>
    <row r="4" ht="19.5" customHeight="1" spans="1:12">
      <c r="A4" s="257" t="s">
        <v>6</v>
      </c>
      <c r="B4" s="257"/>
      <c r="C4" s="257"/>
      <c r="D4" s="257"/>
      <c r="E4" s="262" t="s">
        <v>105</v>
      </c>
      <c r="F4" s="262" t="s">
        <v>129</v>
      </c>
      <c r="G4" s="262" t="s">
        <v>130</v>
      </c>
      <c r="H4" s="262" t="s">
        <v>131</v>
      </c>
      <c r="I4" s="262"/>
      <c r="J4" s="262" t="s">
        <v>132</v>
      </c>
      <c r="K4" s="262" t="s">
        <v>133</v>
      </c>
      <c r="L4" s="262" t="s">
        <v>134</v>
      </c>
    </row>
    <row r="5" ht="19.5" customHeight="1" spans="1:12">
      <c r="A5" s="262" t="s">
        <v>135</v>
      </c>
      <c r="B5" s="262"/>
      <c r="C5" s="262"/>
      <c r="D5" s="257" t="s">
        <v>136</v>
      </c>
      <c r="E5" s="262"/>
      <c r="F5" s="262"/>
      <c r="G5" s="262"/>
      <c r="H5" s="262" t="s">
        <v>137</v>
      </c>
      <c r="I5" s="262" t="s">
        <v>138</v>
      </c>
      <c r="J5" s="262"/>
      <c r="K5" s="262"/>
      <c r="L5" s="262" t="s">
        <v>137</v>
      </c>
    </row>
    <row r="6" ht="19.5" customHeight="1" spans="1:12">
      <c r="A6" s="262"/>
      <c r="B6" s="262"/>
      <c r="C6" s="262"/>
      <c r="D6" s="257"/>
      <c r="E6" s="262"/>
      <c r="F6" s="262"/>
      <c r="G6" s="262"/>
      <c r="H6" s="262"/>
      <c r="I6" s="262"/>
      <c r="J6" s="262"/>
      <c r="K6" s="262"/>
      <c r="L6" s="262"/>
    </row>
    <row r="7" ht="19.5" customHeight="1" spans="1:12">
      <c r="A7" s="262"/>
      <c r="B7" s="262"/>
      <c r="C7" s="262"/>
      <c r="D7" s="257"/>
      <c r="E7" s="262"/>
      <c r="F7" s="262"/>
      <c r="G7" s="262"/>
      <c r="H7" s="262"/>
      <c r="I7" s="262"/>
      <c r="J7" s="262"/>
      <c r="K7" s="262"/>
      <c r="L7" s="262"/>
    </row>
    <row r="8" ht="19.5" customHeight="1" spans="1:12">
      <c r="A8" s="257" t="s">
        <v>139</v>
      </c>
      <c r="B8" s="257" t="s">
        <v>140</v>
      </c>
      <c r="C8" s="257" t="s">
        <v>141</v>
      </c>
      <c r="D8" s="257" t="s">
        <v>10</v>
      </c>
      <c r="E8" s="262" t="s">
        <v>11</v>
      </c>
      <c r="F8" s="262" t="s">
        <v>12</v>
      </c>
      <c r="G8" s="262" t="s">
        <v>23</v>
      </c>
      <c r="H8" s="262" t="s">
        <v>27</v>
      </c>
      <c r="I8" s="262" t="s">
        <v>32</v>
      </c>
      <c r="J8" s="262" t="s">
        <v>36</v>
      </c>
      <c r="K8" s="262" t="s">
        <v>40</v>
      </c>
      <c r="L8" s="262" t="s">
        <v>44</v>
      </c>
    </row>
    <row r="9" ht="19.5" customHeight="1" spans="1:12">
      <c r="A9" s="257"/>
      <c r="B9" s="257"/>
      <c r="C9" s="257"/>
      <c r="D9" s="257" t="s">
        <v>142</v>
      </c>
      <c r="E9" s="259" t="s">
        <v>107</v>
      </c>
      <c r="F9" s="259" t="s">
        <v>107</v>
      </c>
      <c r="G9" s="259" t="s">
        <v>28</v>
      </c>
      <c r="H9" s="259" t="s">
        <v>28</v>
      </c>
      <c r="I9" s="259"/>
      <c r="J9" s="259" t="s">
        <v>28</v>
      </c>
      <c r="K9" s="259" t="s">
        <v>28</v>
      </c>
      <c r="L9" s="259" t="s">
        <v>28</v>
      </c>
    </row>
    <row r="10" ht="19.5" customHeight="1" spans="1:12">
      <c r="A10" s="258" t="s">
        <v>143</v>
      </c>
      <c r="B10" s="258"/>
      <c r="C10" s="258"/>
      <c r="D10" s="258" t="s">
        <v>144</v>
      </c>
      <c r="E10" s="259" t="s">
        <v>145</v>
      </c>
      <c r="F10" s="259" t="s">
        <v>145</v>
      </c>
      <c r="G10" s="259" t="s">
        <v>28</v>
      </c>
      <c r="H10" s="259" t="s">
        <v>28</v>
      </c>
      <c r="I10" s="259"/>
      <c r="J10" s="259" t="s">
        <v>28</v>
      </c>
      <c r="K10" s="259" t="s">
        <v>28</v>
      </c>
      <c r="L10" s="259" t="s">
        <v>28</v>
      </c>
    </row>
    <row r="11" ht="19.5" customHeight="1" spans="1:12">
      <c r="A11" s="258" t="s">
        <v>146</v>
      </c>
      <c r="B11" s="258"/>
      <c r="C11" s="258"/>
      <c r="D11" s="258" t="s">
        <v>147</v>
      </c>
      <c r="E11" s="259" t="s">
        <v>148</v>
      </c>
      <c r="F11" s="259" t="s">
        <v>148</v>
      </c>
      <c r="G11" s="259" t="s">
        <v>28</v>
      </c>
      <c r="H11" s="259" t="s">
        <v>28</v>
      </c>
      <c r="I11" s="259"/>
      <c r="J11" s="259" t="s">
        <v>28</v>
      </c>
      <c r="K11" s="259" t="s">
        <v>28</v>
      </c>
      <c r="L11" s="259" t="s">
        <v>28</v>
      </c>
    </row>
    <row r="12" ht="19.5" customHeight="1" spans="1:12">
      <c r="A12" s="258" t="s">
        <v>149</v>
      </c>
      <c r="B12" s="258"/>
      <c r="C12" s="258"/>
      <c r="D12" s="258" t="s">
        <v>150</v>
      </c>
      <c r="E12" s="259" t="s">
        <v>151</v>
      </c>
      <c r="F12" s="259" t="s">
        <v>151</v>
      </c>
      <c r="G12" s="259" t="s">
        <v>28</v>
      </c>
      <c r="H12" s="259" t="s">
        <v>28</v>
      </c>
      <c r="I12" s="259"/>
      <c r="J12" s="259" t="s">
        <v>28</v>
      </c>
      <c r="K12" s="259" t="s">
        <v>28</v>
      </c>
      <c r="L12" s="259"/>
    </row>
    <row r="13" ht="19.5" customHeight="1" spans="1:12">
      <c r="A13" s="258" t="s">
        <v>152</v>
      </c>
      <c r="B13" s="258"/>
      <c r="C13" s="258"/>
      <c r="D13" s="258" t="s">
        <v>153</v>
      </c>
      <c r="E13" s="259" t="s">
        <v>154</v>
      </c>
      <c r="F13" s="259" t="s">
        <v>154</v>
      </c>
      <c r="G13" s="259" t="s">
        <v>28</v>
      </c>
      <c r="H13" s="259" t="s">
        <v>28</v>
      </c>
      <c r="I13" s="259"/>
      <c r="J13" s="259" t="s">
        <v>28</v>
      </c>
      <c r="K13" s="259" t="s">
        <v>28</v>
      </c>
      <c r="L13" s="259" t="s">
        <v>28</v>
      </c>
    </row>
    <row r="14" ht="19.5" customHeight="1" spans="1:12">
      <c r="A14" s="258" t="s">
        <v>155</v>
      </c>
      <c r="B14" s="258"/>
      <c r="C14" s="258"/>
      <c r="D14" s="258" t="s">
        <v>156</v>
      </c>
      <c r="E14" s="259" t="s">
        <v>157</v>
      </c>
      <c r="F14" s="259" t="s">
        <v>157</v>
      </c>
      <c r="G14" s="259" t="s">
        <v>28</v>
      </c>
      <c r="H14" s="259" t="s">
        <v>28</v>
      </c>
      <c r="I14" s="259"/>
      <c r="J14" s="259" t="s">
        <v>28</v>
      </c>
      <c r="K14" s="259" t="s">
        <v>28</v>
      </c>
      <c r="L14" s="259" t="s">
        <v>28</v>
      </c>
    </row>
    <row r="15" ht="19.5" customHeight="1" spans="1:12">
      <c r="A15" s="258" t="s">
        <v>158</v>
      </c>
      <c r="B15" s="258"/>
      <c r="C15" s="258"/>
      <c r="D15" s="258" t="s">
        <v>159</v>
      </c>
      <c r="E15" s="259" t="s">
        <v>160</v>
      </c>
      <c r="F15" s="259" t="s">
        <v>160</v>
      </c>
      <c r="G15" s="259" t="s">
        <v>28</v>
      </c>
      <c r="H15" s="259" t="s">
        <v>28</v>
      </c>
      <c r="I15" s="259"/>
      <c r="J15" s="259" t="s">
        <v>28</v>
      </c>
      <c r="K15" s="259" t="s">
        <v>28</v>
      </c>
      <c r="L15" s="259" t="s">
        <v>28</v>
      </c>
    </row>
    <row r="16" ht="19.5" customHeight="1" spans="1:12">
      <c r="A16" s="258" t="s">
        <v>161</v>
      </c>
      <c r="B16" s="258"/>
      <c r="C16" s="258"/>
      <c r="D16" s="258" t="s">
        <v>162</v>
      </c>
      <c r="E16" s="259" t="s">
        <v>163</v>
      </c>
      <c r="F16" s="259" t="s">
        <v>163</v>
      </c>
      <c r="G16" s="259" t="s">
        <v>28</v>
      </c>
      <c r="H16" s="259" t="s">
        <v>28</v>
      </c>
      <c r="I16" s="259"/>
      <c r="J16" s="259" t="s">
        <v>28</v>
      </c>
      <c r="K16" s="259" t="s">
        <v>28</v>
      </c>
      <c r="L16" s="259" t="s">
        <v>28</v>
      </c>
    </row>
    <row r="17" ht="19.5" customHeight="1" spans="1:12">
      <c r="A17" s="258" t="s">
        <v>164</v>
      </c>
      <c r="B17" s="258"/>
      <c r="C17" s="258"/>
      <c r="D17" s="258" t="s">
        <v>165</v>
      </c>
      <c r="E17" s="259" t="s">
        <v>166</v>
      </c>
      <c r="F17" s="259" t="s">
        <v>166</v>
      </c>
      <c r="G17" s="259" t="s">
        <v>28</v>
      </c>
      <c r="H17" s="259" t="s">
        <v>28</v>
      </c>
      <c r="I17" s="259"/>
      <c r="J17" s="259" t="s">
        <v>28</v>
      </c>
      <c r="K17" s="259" t="s">
        <v>28</v>
      </c>
      <c r="L17" s="259" t="s">
        <v>28</v>
      </c>
    </row>
    <row r="18" ht="19.5" customHeight="1" spans="1:12">
      <c r="A18" s="258" t="s">
        <v>167</v>
      </c>
      <c r="B18" s="258"/>
      <c r="C18" s="258"/>
      <c r="D18" s="258" t="s">
        <v>168</v>
      </c>
      <c r="E18" s="259" t="s">
        <v>169</v>
      </c>
      <c r="F18" s="259" t="s">
        <v>169</v>
      </c>
      <c r="G18" s="259" t="s">
        <v>28</v>
      </c>
      <c r="H18" s="259" t="s">
        <v>28</v>
      </c>
      <c r="I18" s="259"/>
      <c r="J18" s="259" t="s">
        <v>28</v>
      </c>
      <c r="K18" s="259" t="s">
        <v>28</v>
      </c>
      <c r="L18" s="259" t="s">
        <v>28</v>
      </c>
    </row>
    <row r="19" ht="19.5" customHeight="1" spans="1:12">
      <c r="A19" s="258" t="s">
        <v>170</v>
      </c>
      <c r="B19" s="258"/>
      <c r="C19" s="258"/>
      <c r="D19" s="258" t="s">
        <v>168</v>
      </c>
      <c r="E19" s="259" t="s">
        <v>169</v>
      </c>
      <c r="F19" s="259" t="s">
        <v>169</v>
      </c>
      <c r="G19" s="259" t="s">
        <v>28</v>
      </c>
      <c r="H19" s="259" t="s">
        <v>28</v>
      </c>
      <c r="I19" s="259"/>
      <c r="J19" s="259" t="s">
        <v>28</v>
      </c>
      <c r="K19" s="259" t="s">
        <v>28</v>
      </c>
      <c r="L19" s="259" t="s">
        <v>28</v>
      </c>
    </row>
    <row r="20" ht="19.5" customHeight="1" spans="1:12">
      <c r="A20" s="258" t="s">
        <v>171</v>
      </c>
      <c r="B20" s="258"/>
      <c r="C20" s="258"/>
      <c r="D20" s="258" t="s">
        <v>172</v>
      </c>
      <c r="E20" s="259" t="s">
        <v>47</v>
      </c>
      <c r="F20" s="259" t="s">
        <v>47</v>
      </c>
      <c r="G20" s="259" t="s">
        <v>28</v>
      </c>
      <c r="H20" s="259" t="s">
        <v>28</v>
      </c>
      <c r="I20" s="259"/>
      <c r="J20" s="259" t="s">
        <v>28</v>
      </c>
      <c r="K20" s="259" t="s">
        <v>28</v>
      </c>
      <c r="L20" s="259" t="s">
        <v>28</v>
      </c>
    </row>
    <row r="21" ht="19.5" customHeight="1" spans="1:12">
      <c r="A21" s="258" t="s">
        <v>173</v>
      </c>
      <c r="B21" s="258"/>
      <c r="C21" s="258"/>
      <c r="D21" s="258" t="s">
        <v>174</v>
      </c>
      <c r="E21" s="259" t="s">
        <v>47</v>
      </c>
      <c r="F21" s="259" t="s">
        <v>47</v>
      </c>
      <c r="G21" s="259" t="s">
        <v>28</v>
      </c>
      <c r="H21" s="259" t="s">
        <v>28</v>
      </c>
      <c r="I21" s="259"/>
      <c r="J21" s="259" t="s">
        <v>28</v>
      </c>
      <c r="K21" s="259" t="s">
        <v>28</v>
      </c>
      <c r="L21" s="259" t="s">
        <v>28</v>
      </c>
    </row>
    <row r="22" ht="19.5" customHeight="1" spans="1:12">
      <c r="A22" s="258" t="s">
        <v>175</v>
      </c>
      <c r="B22" s="258"/>
      <c r="C22" s="258"/>
      <c r="D22" s="258" t="s">
        <v>176</v>
      </c>
      <c r="E22" s="259" t="s">
        <v>177</v>
      </c>
      <c r="F22" s="259" t="s">
        <v>177</v>
      </c>
      <c r="G22" s="259" t="s">
        <v>28</v>
      </c>
      <c r="H22" s="259" t="s">
        <v>28</v>
      </c>
      <c r="I22" s="259"/>
      <c r="J22" s="259" t="s">
        <v>28</v>
      </c>
      <c r="K22" s="259" t="s">
        <v>28</v>
      </c>
      <c r="L22" s="259" t="s">
        <v>28</v>
      </c>
    </row>
    <row r="23" ht="19.5" customHeight="1" spans="1:12">
      <c r="A23" s="258" t="s">
        <v>178</v>
      </c>
      <c r="B23" s="258"/>
      <c r="C23" s="258"/>
      <c r="D23" s="258" t="s">
        <v>179</v>
      </c>
      <c r="E23" s="259" t="s">
        <v>180</v>
      </c>
      <c r="F23" s="259" t="s">
        <v>180</v>
      </c>
      <c r="G23" s="259" t="s">
        <v>28</v>
      </c>
      <c r="H23" s="259" t="s">
        <v>28</v>
      </c>
      <c r="I23" s="259"/>
      <c r="J23" s="259" t="s">
        <v>28</v>
      </c>
      <c r="K23" s="259" t="s">
        <v>28</v>
      </c>
      <c r="L23" s="259" t="s">
        <v>28</v>
      </c>
    </row>
    <row r="24" ht="19.5" customHeight="1" spans="1:12">
      <c r="A24" s="258" t="s">
        <v>181</v>
      </c>
      <c r="B24" s="258"/>
      <c r="C24" s="258"/>
      <c r="D24" s="258" t="s">
        <v>182</v>
      </c>
      <c r="E24" s="259" t="s">
        <v>183</v>
      </c>
      <c r="F24" s="259" t="s">
        <v>183</v>
      </c>
      <c r="G24" s="259" t="s">
        <v>28</v>
      </c>
      <c r="H24" s="259" t="s">
        <v>28</v>
      </c>
      <c r="I24" s="259"/>
      <c r="J24" s="259" t="s">
        <v>28</v>
      </c>
      <c r="K24" s="259" t="s">
        <v>28</v>
      </c>
      <c r="L24" s="259" t="s">
        <v>28</v>
      </c>
    </row>
    <row r="25" ht="19.5" customHeight="1" spans="1:12">
      <c r="A25" s="258" t="s">
        <v>184</v>
      </c>
      <c r="B25" s="258"/>
      <c r="C25" s="258"/>
      <c r="D25" s="258" t="s">
        <v>185</v>
      </c>
      <c r="E25" s="259" t="s">
        <v>186</v>
      </c>
      <c r="F25" s="259" t="s">
        <v>186</v>
      </c>
      <c r="G25" s="259" t="s">
        <v>28</v>
      </c>
      <c r="H25" s="259" t="s">
        <v>28</v>
      </c>
      <c r="I25" s="259"/>
      <c r="J25" s="259" t="s">
        <v>28</v>
      </c>
      <c r="K25" s="259" t="s">
        <v>28</v>
      </c>
      <c r="L25" s="259" t="s">
        <v>28</v>
      </c>
    </row>
    <row r="26" ht="19.5" customHeight="1" spans="1:12">
      <c r="A26" s="258" t="s">
        <v>187</v>
      </c>
      <c r="B26" s="258"/>
      <c r="C26" s="258"/>
      <c r="D26" s="258" t="s">
        <v>188</v>
      </c>
      <c r="E26" s="259" t="s">
        <v>186</v>
      </c>
      <c r="F26" s="259" t="s">
        <v>186</v>
      </c>
      <c r="G26" s="259" t="s">
        <v>28</v>
      </c>
      <c r="H26" s="259" t="s">
        <v>28</v>
      </c>
      <c r="I26" s="259"/>
      <c r="J26" s="259" t="s">
        <v>28</v>
      </c>
      <c r="K26" s="259" t="s">
        <v>28</v>
      </c>
      <c r="L26" s="259" t="s">
        <v>28</v>
      </c>
    </row>
    <row r="27" ht="19.5" customHeight="1" spans="1:12">
      <c r="A27" s="258" t="s">
        <v>189</v>
      </c>
      <c r="B27" s="258"/>
      <c r="C27" s="258"/>
      <c r="D27" s="258" t="s">
        <v>190</v>
      </c>
      <c r="E27" s="259" t="s">
        <v>191</v>
      </c>
      <c r="F27" s="259" t="s">
        <v>191</v>
      </c>
      <c r="G27" s="259" t="s">
        <v>28</v>
      </c>
      <c r="H27" s="259" t="s">
        <v>28</v>
      </c>
      <c r="I27" s="259"/>
      <c r="J27" s="259" t="s">
        <v>28</v>
      </c>
      <c r="K27" s="259" t="s">
        <v>28</v>
      </c>
      <c r="L27" s="259" t="s">
        <v>28</v>
      </c>
    </row>
    <row r="28" ht="19.5" customHeight="1" spans="1:12">
      <c r="A28" s="258" t="s">
        <v>192</v>
      </c>
      <c r="B28" s="258"/>
      <c r="C28" s="258"/>
      <c r="D28" s="258" t="s">
        <v>193</v>
      </c>
      <c r="E28" s="259" t="s">
        <v>194</v>
      </c>
      <c r="F28" s="259" t="s">
        <v>194</v>
      </c>
      <c r="G28" s="259" t="s">
        <v>28</v>
      </c>
      <c r="H28" s="259" t="s">
        <v>28</v>
      </c>
      <c r="I28" s="259"/>
      <c r="J28" s="259" t="s">
        <v>28</v>
      </c>
      <c r="K28" s="259" t="s">
        <v>28</v>
      </c>
      <c r="L28" s="259" t="s">
        <v>28</v>
      </c>
    </row>
    <row r="29" ht="19.5" customHeight="1" spans="1:12">
      <c r="A29" s="258" t="s">
        <v>195</v>
      </c>
      <c r="B29" s="258"/>
      <c r="C29" s="258"/>
      <c r="D29" s="258" t="s">
        <v>196</v>
      </c>
      <c r="E29" s="259" t="s">
        <v>61</v>
      </c>
      <c r="F29" s="259" t="s">
        <v>61</v>
      </c>
      <c r="G29" s="259" t="s">
        <v>28</v>
      </c>
      <c r="H29" s="259" t="s">
        <v>28</v>
      </c>
      <c r="I29" s="259"/>
      <c r="J29" s="259" t="s">
        <v>28</v>
      </c>
      <c r="K29" s="259" t="s">
        <v>28</v>
      </c>
      <c r="L29" s="259" t="s">
        <v>28</v>
      </c>
    </row>
    <row r="30" ht="19.5" customHeight="1" spans="1:12">
      <c r="A30" s="258" t="s">
        <v>197</v>
      </c>
      <c r="B30" s="258"/>
      <c r="C30" s="258"/>
      <c r="D30" s="258" t="s">
        <v>198</v>
      </c>
      <c r="E30" s="259" t="s">
        <v>61</v>
      </c>
      <c r="F30" s="259" t="s">
        <v>61</v>
      </c>
      <c r="G30" s="259" t="s">
        <v>28</v>
      </c>
      <c r="H30" s="259" t="s">
        <v>28</v>
      </c>
      <c r="I30" s="259"/>
      <c r="J30" s="259" t="s">
        <v>28</v>
      </c>
      <c r="K30" s="259" t="s">
        <v>28</v>
      </c>
      <c r="L30" s="259" t="s">
        <v>28</v>
      </c>
    </row>
    <row r="31" ht="19.5" customHeight="1" spans="1:12">
      <c r="A31" s="258" t="s">
        <v>199</v>
      </c>
      <c r="B31" s="258"/>
      <c r="C31" s="258"/>
      <c r="D31" s="258" t="s">
        <v>200</v>
      </c>
      <c r="E31" s="259" t="s">
        <v>201</v>
      </c>
      <c r="F31" s="259" t="s">
        <v>201</v>
      </c>
      <c r="G31" s="259" t="s">
        <v>28</v>
      </c>
      <c r="H31" s="259" t="s">
        <v>28</v>
      </c>
      <c r="I31" s="259"/>
      <c r="J31" s="259" t="s">
        <v>28</v>
      </c>
      <c r="K31" s="259" t="s">
        <v>28</v>
      </c>
      <c r="L31" s="259" t="s">
        <v>28</v>
      </c>
    </row>
    <row r="32" ht="19.5" customHeight="1" spans="1:12">
      <c r="A32" s="258" t="s">
        <v>202</v>
      </c>
      <c r="B32" s="258"/>
      <c r="C32" s="258"/>
      <c r="D32" s="258" t="s">
        <v>203</v>
      </c>
      <c r="E32" s="259" t="s">
        <v>204</v>
      </c>
      <c r="F32" s="259" t="s">
        <v>204</v>
      </c>
      <c r="G32" s="259" t="s">
        <v>28</v>
      </c>
      <c r="H32" s="259" t="s">
        <v>28</v>
      </c>
      <c r="I32" s="259"/>
      <c r="J32" s="259" t="s">
        <v>28</v>
      </c>
      <c r="K32" s="259" t="s">
        <v>28</v>
      </c>
      <c r="L32" s="259" t="s">
        <v>28</v>
      </c>
    </row>
    <row r="33" ht="19.5" customHeight="1" spans="1:12">
      <c r="A33" s="258" t="s">
        <v>205</v>
      </c>
      <c r="B33" s="258"/>
      <c r="C33" s="258"/>
      <c r="D33" s="258" t="s">
        <v>206</v>
      </c>
      <c r="E33" s="259" t="s">
        <v>83</v>
      </c>
      <c r="F33" s="259" t="s">
        <v>83</v>
      </c>
      <c r="G33" s="259" t="s">
        <v>28</v>
      </c>
      <c r="H33" s="259" t="s">
        <v>28</v>
      </c>
      <c r="I33" s="259"/>
      <c r="J33" s="259" t="s">
        <v>28</v>
      </c>
      <c r="K33" s="259" t="s">
        <v>28</v>
      </c>
      <c r="L33" s="259" t="s">
        <v>28</v>
      </c>
    </row>
    <row r="34" ht="19.5" customHeight="1" spans="1:12">
      <c r="A34" s="258" t="s">
        <v>207</v>
      </c>
      <c r="B34" s="258"/>
      <c r="C34" s="258"/>
      <c r="D34" s="258" t="s">
        <v>208</v>
      </c>
      <c r="E34" s="259" t="s">
        <v>83</v>
      </c>
      <c r="F34" s="259" t="s">
        <v>83</v>
      </c>
      <c r="G34" s="259" t="s">
        <v>28</v>
      </c>
      <c r="H34" s="259" t="s">
        <v>28</v>
      </c>
      <c r="I34" s="259"/>
      <c r="J34" s="259" t="s">
        <v>28</v>
      </c>
      <c r="K34" s="259" t="s">
        <v>28</v>
      </c>
      <c r="L34" s="259" t="s">
        <v>28</v>
      </c>
    </row>
    <row r="35" ht="19.5" customHeight="1" spans="1:12">
      <c r="A35" s="258" t="s">
        <v>209</v>
      </c>
      <c r="B35" s="258"/>
      <c r="C35" s="258"/>
      <c r="D35" s="258" t="s">
        <v>210</v>
      </c>
      <c r="E35" s="259" t="s">
        <v>83</v>
      </c>
      <c r="F35" s="259" t="s">
        <v>83</v>
      </c>
      <c r="G35" s="259" t="s">
        <v>28</v>
      </c>
      <c r="H35" s="259" t="s">
        <v>28</v>
      </c>
      <c r="I35" s="259"/>
      <c r="J35" s="259" t="s">
        <v>28</v>
      </c>
      <c r="K35" s="259" t="s">
        <v>28</v>
      </c>
      <c r="L35" s="259" t="s">
        <v>28</v>
      </c>
    </row>
    <row r="36" ht="19.5" customHeight="1" spans="1:12">
      <c r="A36" s="258" t="s">
        <v>211</v>
      </c>
      <c r="B36" s="258"/>
      <c r="C36" s="258"/>
      <c r="D36" s="258" t="s">
        <v>212</v>
      </c>
      <c r="E36" s="259" t="s">
        <v>19</v>
      </c>
      <c r="F36" s="259" t="s">
        <v>19</v>
      </c>
      <c r="G36" s="259" t="s">
        <v>28</v>
      </c>
      <c r="H36" s="259" t="s">
        <v>28</v>
      </c>
      <c r="I36" s="259"/>
      <c r="J36" s="259" t="s">
        <v>28</v>
      </c>
      <c r="K36" s="259" t="s">
        <v>28</v>
      </c>
      <c r="L36" s="259" t="s">
        <v>28</v>
      </c>
    </row>
    <row r="37" ht="19.5" customHeight="1" spans="1:12">
      <c r="A37" s="258" t="s">
        <v>213</v>
      </c>
      <c r="B37" s="258"/>
      <c r="C37" s="258"/>
      <c r="D37" s="258" t="s">
        <v>214</v>
      </c>
      <c r="E37" s="259" t="s">
        <v>19</v>
      </c>
      <c r="F37" s="259" t="s">
        <v>19</v>
      </c>
      <c r="G37" s="259" t="s">
        <v>28</v>
      </c>
      <c r="H37" s="259" t="s">
        <v>28</v>
      </c>
      <c r="I37" s="259"/>
      <c r="J37" s="259" t="s">
        <v>28</v>
      </c>
      <c r="K37" s="259" t="s">
        <v>28</v>
      </c>
      <c r="L37" s="259" t="s">
        <v>28</v>
      </c>
    </row>
    <row r="38" ht="19.5" customHeight="1" spans="1:12">
      <c r="A38" s="258" t="s">
        <v>215</v>
      </c>
      <c r="B38" s="258"/>
      <c r="C38" s="258"/>
      <c r="D38" s="258" t="s">
        <v>216</v>
      </c>
      <c r="E38" s="259" t="s">
        <v>19</v>
      </c>
      <c r="F38" s="259" t="s">
        <v>19</v>
      </c>
      <c r="G38" s="259" t="s">
        <v>28</v>
      </c>
      <c r="H38" s="259" t="s">
        <v>28</v>
      </c>
      <c r="I38" s="259"/>
      <c r="J38" s="259" t="s">
        <v>28</v>
      </c>
      <c r="K38" s="259" t="s">
        <v>28</v>
      </c>
      <c r="L38" s="259" t="s">
        <v>28</v>
      </c>
    </row>
    <row r="39" ht="19.5" customHeight="1" spans="1:12">
      <c r="A39" s="258" t="s">
        <v>217</v>
      </c>
      <c r="B39" s="258"/>
      <c r="C39" s="258"/>
      <c r="D39" s="258"/>
      <c r="E39" s="258"/>
      <c r="F39" s="258"/>
      <c r="G39" s="258"/>
      <c r="H39" s="258"/>
      <c r="I39" s="258"/>
      <c r="J39" s="258"/>
      <c r="K39" s="258"/>
      <c r="L39" s="258"/>
    </row>
  </sheetData>
  <mergeCells count="4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L3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265" t="s">
        <v>218</v>
      </c>
    </row>
    <row r="2" ht="14.25" spans="10:10">
      <c r="J2" s="256" t="s">
        <v>219</v>
      </c>
    </row>
    <row r="3" ht="14.25" spans="1:10">
      <c r="A3" s="256" t="s">
        <v>2</v>
      </c>
      <c r="J3" s="256" t="s">
        <v>3</v>
      </c>
    </row>
    <row r="4" ht="19.5" customHeight="1" spans="1:10">
      <c r="A4" s="257" t="s">
        <v>6</v>
      </c>
      <c r="B4" s="257"/>
      <c r="C4" s="257"/>
      <c r="D4" s="257"/>
      <c r="E4" s="262" t="s">
        <v>108</v>
      </c>
      <c r="F4" s="262" t="s">
        <v>220</v>
      </c>
      <c r="G4" s="262" t="s">
        <v>221</v>
      </c>
      <c r="H4" s="262" t="s">
        <v>222</v>
      </c>
      <c r="I4" s="262" t="s">
        <v>223</v>
      </c>
      <c r="J4" s="262" t="s">
        <v>224</v>
      </c>
    </row>
    <row r="5" ht="19.5" customHeight="1" spans="1:10">
      <c r="A5" s="262" t="s">
        <v>135</v>
      </c>
      <c r="B5" s="262"/>
      <c r="C5" s="262"/>
      <c r="D5" s="257" t="s">
        <v>136</v>
      </c>
      <c r="E5" s="262"/>
      <c r="F5" s="262"/>
      <c r="G5" s="262"/>
      <c r="H5" s="262"/>
      <c r="I5" s="262"/>
      <c r="J5" s="262"/>
    </row>
    <row r="6" ht="19.5" customHeight="1" spans="1:10">
      <c r="A6" s="262"/>
      <c r="B6" s="262"/>
      <c r="C6" s="262"/>
      <c r="D6" s="257"/>
      <c r="E6" s="262"/>
      <c r="F6" s="262"/>
      <c r="G6" s="262"/>
      <c r="H6" s="262"/>
      <c r="I6" s="262"/>
      <c r="J6" s="262"/>
    </row>
    <row r="7" ht="19.5" customHeight="1" spans="1:10">
      <c r="A7" s="262"/>
      <c r="B7" s="262"/>
      <c r="C7" s="262"/>
      <c r="D7" s="257"/>
      <c r="E7" s="262"/>
      <c r="F7" s="262"/>
      <c r="G7" s="262"/>
      <c r="H7" s="262"/>
      <c r="I7" s="262"/>
      <c r="J7" s="262"/>
    </row>
    <row r="8" ht="19.5" customHeight="1" spans="1:10">
      <c r="A8" s="257" t="s">
        <v>139</v>
      </c>
      <c r="B8" s="257" t="s">
        <v>140</v>
      </c>
      <c r="C8" s="257" t="s">
        <v>141</v>
      </c>
      <c r="D8" s="257" t="s">
        <v>10</v>
      </c>
      <c r="E8" s="262" t="s">
        <v>11</v>
      </c>
      <c r="F8" s="262" t="s">
        <v>12</v>
      </c>
      <c r="G8" s="262" t="s">
        <v>23</v>
      </c>
      <c r="H8" s="262" t="s">
        <v>27</v>
      </c>
      <c r="I8" s="262" t="s">
        <v>32</v>
      </c>
      <c r="J8" s="262" t="s">
        <v>36</v>
      </c>
    </row>
    <row r="9" ht="19.5" customHeight="1" spans="1:10">
      <c r="A9" s="257"/>
      <c r="B9" s="257"/>
      <c r="C9" s="257"/>
      <c r="D9" s="257" t="s">
        <v>142</v>
      </c>
      <c r="E9" s="259" t="s">
        <v>110</v>
      </c>
      <c r="F9" s="259" t="s">
        <v>225</v>
      </c>
      <c r="G9" s="259" t="s">
        <v>226</v>
      </c>
      <c r="H9" s="259"/>
      <c r="I9" s="259"/>
      <c r="J9" s="259"/>
    </row>
    <row r="10" ht="19.5" customHeight="1" spans="1:10">
      <c r="A10" s="258" t="s">
        <v>143</v>
      </c>
      <c r="B10" s="258"/>
      <c r="C10" s="258"/>
      <c r="D10" s="258" t="s">
        <v>144</v>
      </c>
      <c r="E10" s="259" t="s">
        <v>17</v>
      </c>
      <c r="F10" s="259" t="s">
        <v>227</v>
      </c>
      <c r="G10" s="259" t="s">
        <v>228</v>
      </c>
      <c r="H10" s="259"/>
      <c r="I10" s="259"/>
      <c r="J10" s="259"/>
    </row>
    <row r="11" ht="19.5" customHeight="1" spans="1:10">
      <c r="A11" s="258" t="s">
        <v>146</v>
      </c>
      <c r="B11" s="258"/>
      <c r="C11" s="258"/>
      <c r="D11" s="258" t="s">
        <v>147</v>
      </c>
      <c r="E11" s="259" t="s">
        <v>229</v>
      </c>
      <c r="F11" s="259" t="s">
        <v>227</v>
      </c>
      <c r="G11" s="259" t="s">
        <v>230</v>
      </c>
      <c r="H11" s="259"/>
      <c r="I11" s="259"/>
      <c r="J11" s="259"/>
    </row>
    <row r="12" ht="19.5" customHeight="1" spans="1:10">
      <c r="A12" s="258" t="s">
        <v>149</v>
      </c>
      <c r="B12" s="258"/>
      <c r="C12" s="258"/>
      <c r="D12" s="258" t="s">
        <v>150</v>
      </c>
      <c r="E12" s="259" t="s">
        <v>231</v>
      </c>
      <c r="F12" s="259" t="s">
        <v>231</v>
      </c>
      <c r="G12" s="259"/>
      <c r="H12" s="259"/>
      <c r="I12" s="259"/>
      <c r="J12" s="259"/>
    </row>
    <row r="13" ht="19.5" customHeight="1" spans="1:10">
      <c r="A13" s="258" t="s">
        <v>152</v>
      </c>
      <c r="B13" s="258"/>
      <c r="C13" s="258"/>
      <c r="D13" s="258" t="s">
        <v>153</v>
      </c>
      <c r="E13" s="259" t="s">
        <v>232</v>
      </c>
      <c r="F13" s="259"/>
      <c r="G13" s="259" t="s">
        <v>232</v>
      </c>
      <c r="H13" s="259"/>
      <c r="I13" s="259"/>
      <c r="J13" s="259"/>
    </row>
    <row r="14" ht="19.5" customHeight="1" spans="1:10">
      <c r="A14" s="258" t="s">
        <v>155</v>
      </c>
      <c r="B14" s="258"/>
      <c r="C14" s="258"/>
      <c r="D14" s="258" t="s">
        <v>156</v>
      </c>
      <c r="E14" s="259" t="s">
        <v>157</v>
      </c>
      <c r="F14" s="259"/>
      <c r="G14" s="259" t="s">
        <v>157</v>
      </c>
      <c r="H14" s="259"/>
      <c r="I14" s="259"/>
      <c r="J14" s="259"/>
    </row>
    <row r="15" ht="19.5" customHeight="1" spans="1:10">
      <c r="A15" s="258" t="s">
        <v>158</v>
      </c>
      <c r="B15" s="258"/>
      <c r="C15" s="258"/>
      <c r="D15" s="258" t="s">
        <v>159</v>
      </c>
      <c r="E15" s="259" t="s">
        <v>160</v>
      </c>
      <c r="F15" s="259"/>
      <c r="G15" s="259" t="s">
        <v>160</v>
      </c>
      <c r="H15" s="259"/>
      <c r="I15" s="259"/>
      <c r="J15" s="259"/>
    </row>
    <row r="16" ht="19.5" customHeight="1" spans="1:10">
      <c r="A16" s="258" t="s">
        <v>161</v>
      </c>
      <c r="B16" s="258"/>
      <c r="C16" s="258"/>
      <c r="D16" s="258" t="s">
        <v>162</v>
      </c>
      <c r="E16" s="259" t="s">
        <v>163</v>
      </c>
      <c r="F16" s="259"/>
      <c r="G16" s="259" t="s">
        <v>163</v>
      </c>
      <c r="H16" s="259"/>
      <c r="I16" s="259"/>
      <c r="J16" s="259"/>
    </row>
    <row r="17" ht="19.5" customHeight="1" spans="1:10">
      <c r="A17" s="258" t="s">
        <v>164</v>
      </c>
      <c r="B17" s="258"/>
      <c r="C17" s="258"/>
      <c r="D17" s="258" t="s">
        <v>165</v>
      </c>
      <c r="E17" s="259" t="s">
        <v>233</v>
      </c>
      <c r="F17" s="259" t="s">
        <v>233</v>
      </c>
      <c r="G17" s="259"/>
      <c r="H17" s="259"/>
      <c r="I17" s="259"/>
      <c r="J17" s="259"/>
    </row>
    <row r="18" ht="19.5" customHeight="1" spans="1:10">
      <c r="A18" s="258" t="s">
        <v>167</v>
      </c>
      <c r="B18" s="258"/>
      <c r="C18" s="258"/>
      <c r="D18" s="258" t="s">
        <v>168</v>
      </c>
      <c r="E18" s="259" t="s">
        <v>169</v>
      </c>
      <c r="F18" s="259"/>
      <c r="G18" s="259" t="s">
        <v>169</v>
      </c>
      <c r="H18" s="259"/>
      <c r="I18" s="259"/>
      <c r="J18" s="259"/>
    </row>
    <row r="19" ht="19.5" customHeight="1" spans="1:10">
      <c r="A19" s="258" t="s">
        <v>170</v>
      </c>
      <c r="B19" s="258"/>
      <c r="C19" s="258"/>
      <c r="D19" s="258" t="s">
        <v>168</v>
      </c>
      <c r="E19" s="259" t="s">
        <v>169</v>
      </c>
      <c r="F19" s="259"/>
      <c r="G19" s="259" t="s">
        <v>169</v>
      </c>
      <c r="H19" s="259"/>
      <c r="I19" s="259"/>
      <c r="J19" s="259"/>
    </row>
    <row r="20" ht="19.5" customHeight="1" spans="1:10">
      <c r="A20" s="258" t="s">
        <v>171</v>
      </c>
      <c r="B20" s="258"/>
      <c r="C20" s="258"/>
      <c r="D20" s="258" t="s">
        <v>172</v>
      </c>
      <c r="E20" s="259" t="s">
        <v>47</v>
      </c>
      <c r="F20" s="259" t="s">
        <v>47</v>
      </c>
      <c r="G20" s="259"/>
      <c r="H20" s="259"/>
      <c r="I20" s="259"/>
      <c r="J20" s="259"/>
    </row>
    <row r="21" ht="19.5" customHeight="1" spans="1:10">
      <c r="A21" s="258" t="s">
        <v>173</v>
      </c>
      <c r="B21" s="258"/>
      <c r="C21" s="258"/>
      <c r="D21" s="258" t="s">
        <v>174</v>
      </c>
      <c r="E21" s="259" t="s">
        <v>47</v>
      </c>
      <c r="F21" s="259" t="s">
        <v>47</v>
      </c>
      <c r="G21" s="259"/>
      <c r="H21" s="259"/>
      <c r="I21" s="259"/>
      <c r="J21" s="259"/>
    </row>
    <row r="22" ht="19.5" customHeight="1" spans="1:10">
      <c r="A22" s="258" t="s">
        <v>175</v>
      </c>
      <c r="B22" s="258"/>
      <c r="C22" s="258"/>
      <c r="D22" s="258" t="s">
        <v>176</v>
      </c>
      <c r="E22" s="259" t="s">
        <v>177</v>
      </c>
      <c r="F22" s="259" t="s">
        <v>177</v>
      </c>
      <c r="G22" s="259"/>
      <c r="H22" s="259"/>
      <c r="I22" s="259"/>
      <c r="J22" s="259"/>
    </row>
    <row r="23" ht="19.5" customHeight="1" spans="1:10">
      <c r="A23" s="258" t="s">
        <v>178</v>
      </c>
      <c r="B23" s="258"/>
      <c r="C23" s="258"/>
      <c r="D23" s="258" t="s">
        <v>179</v>
      </c>
      <c r="E23" s="259" t="s">
        <v>180</v>
      </c>
      <c r="F23" s="259" t="s">
        <v>180</v>
      </c>
      <c r="G23" s="259"/>
      <c r="H23" s="259"/>
      <c r="I23" s="259"/>
      <c r="J23" s="259"/>
    </row>
    <row r="24" ht="19.5" customHeight="1" spans="1:10">
      <c r="A24" s="258" t="s">
        <v>181</v>
      </c>
      <c r="B24" s="258"/>
      <c r="C24" s="258"/>
      <c r="D24" s="258" t="s">
        <v>182</v>
      </c>
      <c r="E24" s="259" t="s">
        <v>183</v>
      </c>
      <c r="F24" s="259" t="s">
        <v>183</v>
      </c>
      <c r="G24" s="259"/>
      <c r="H24" s="259"/>
      <c r="I24" s="259"/>
      <c r="J24" s="259"/>
    </row>
    <row r="25" ht="19.5" customHeight="1" spans="1:10">
      <c r="A25" s="258" t="s">
        <v>184</v>
      </c>
      <c r="B25" s="258"/>
      <c r="C25" s="258"/>
      <c r="D25" s="258" t="s">
        <v>185</v>
      </c>
      <c r="E25" s="259" t="s">
        <v>51</v>
      </c>
      <c r="F25" s="259" t="s">
        <v>51</v>
      </c>
      <c r="G25" s="259"/>
      <c r="H25" s="259"/>
      <c r="I25" s="259"/>
      <c r="J25" s="259"/>
    </row>
    <row r="26" ht="19.5" customHeight="1" spans="1:10">
      <c r="A26" s="258" t="s">
        <v>187</v>
      </c>
      <c r="B26" s="258"/>
      <c r="C26" s="258"/>
      <c r="D26" s="258" t="s">
        <v>188</v>
      </c>
      <c r="E26" s="259" t="s">
        <v>51</v>
      </c>
      <c r="F26" s="259" t="s">
        <v>51</v>
      </c>
      <c r="G26" s="259"/>
      <c r="H26" s="259"/>
      <c r="I26" s="259"/>
      <c r="J26" s="259"/>
    </row>
    <row r="27" ht="19.5" customHeight="1" spans="1:10">
      <c r="A27" s="258" t="s">
        <v>189</v>
      </c>
      <c r="B27" s="258"/>
      <c r="C27" s="258"/>
      <c r="D27" s="258" t="s">
        <v>190</v>
      </c>
      <c r="E27" s="259" t="s">
        <v>191</v>
      </c>
      <c r="F27" s="259" t="s">
        <v>191</v>
      </c>
      <c r="G27" s="259"/>
      <c r="H27" s="259"/>
      <c r="I27" s="259"/>
      <c r="J27" s="259"/>
    </row>
    <row r="28" ht="19.5" customHeight="1" spans="1:10">
      <c r="A28" s="258" t="s">
        <v>192</v>
      </c>
      <c r="B28" s="258"/>
      <c r="C28" s="258"/>
      <c r="D28" s="258" t="s">
        <v>193</v>
      </c>
      <c r="E28" s="259" t="s">
        <v>234</v>
      </c>
      <c r="F28" s="259" t="s">
        <v>234</v>
      </c>
      <c r="G28" s="259"/>
      <c r="H28" s="259"/>
      <c r="I28" s="259"/>
      <c r="J28" s="259"/>
    </row>
    <row r="29" ht="19.5" customHeight="1" spans="1:10">
      <c r="A29" s="258" t="s">
        <v>195</v>
      </c>
      <c r="B29" s="258"/>
      <c r="C29" s="258"/>
      <c r="D29" s="258" t="s">
        <v>196</v>
      </c>
      <c r="E29" s="259" t="s">
        <v>61</v>
      </c>
      <c r="F29" s="259"/>
      <c r="G29" s="259" t="s">
        <v>61</v>
      </c>
      <c r="H29" s="259"/>
      <c r="I29" s="259"/>
      <c r="J29" s="259"/>
    </row>
    <row r="30" ht="19.5" customHeight="1" spans="1:10">
      <c r="A30" s="258" t="s">
        <v>197</v>
      </c>
      <c r="B30" s="258"/>
      <c r="C30" s="258"/>
      <c r="D30" s="258" t="s">
        <v>198</v>
      </c>
      <c r="E30" s="259" t="s">
        <v>61</v>
      </c>
      <c r="F30" s="259"/>
      <c r="G30" s="259" t="s">
        <v>61</v>
      </c>
      <c r="H30" s="259"/>
      <c r="I30" s="259"/>
      <c r="J30" s="259"/>
    </row>
    <row r="31" ht="19.5" customHeight="1" spans="1:10">
      <c r="A31" s="258" t="s">
        <v>199</v>
      </c>
      <c r="B31" s="258"/>
      <c r="C31" s="258"/>
      <c r="D31" s="258" t="s">
        <v>200</v>
      </c>
      <c r="E31" s="259" t="s">
        <v>201</v>
      </c>
      <c r="F31" s="259"/>
      <c r="G31" s="259" t="s">
        <v>201</v>
      </c>
      <c r="H31" s="259"/>
      <c r="I31" s="259"/>
      <c r="J31" s="259"/>
    </row>
    <row r="32" ht="19.5" customHeight="1" spans="1:10">
      <c r="A32" s="258" t="s">
        <v>202</v>
      </c>
      <c r="B32" s="258"/>
      <c r="C32" s="258"/>
      <c r="D32" s="258" t="s">
        <v>203</v>
      </c>
      <c r="E32" s="259" t="s">
        <v>204</v>
      </c>
      <c r="F32" s="259"/>
      <c r="G32" s="259" t="s">
        <v>204</v>
      </c>
      <c r="H32" s="259"/>
      <c r="I32" s="259"/>
      <c r="J32" s="259"/>
    </row>
    <row r="33" ht="19.5" customHeight="1" spans="1:10">
      <c r="A33" s="258" t="s">
        <v>205</v>
      </c>
      <c r="B33" s="258"/>
      <c r="C33" s="258"/>
      <c r="D33" s="258" t="s">
        <v>206</v>
      </c>
      <c r="E33" s="259" t="s">
        <v>83</v>
      </c>
      <c r="F33" s="259" t="s">
        <v>83</v>
      </c>
      <c r="G33" s="259"/>
      <c r="H33" s="259"/>
      <c r="I33" s="259"/>
      <c r="J33" s="259"/>
    </row>
    <row r="34" ht="19.5" customHeight="1" spans="1:10">
      <c r="A34" s="258" t="s">
        <v>207</v>
      </c>
      <c r="B34" s="258"/>
      <c r="C34" s="258"/>
      <c r="D34" s="258" t="s">
        <v>208</v>
      </c>
      <c r="E34" s="259" t="s">
        <v>83</v>
      </c>
      <c r="F34" s="259" t="s">
        <v>83</v>
      </c>
      <c r="G34" s="259"/>
      <c r="H34" s="259"/>
      <c r="I34" s="259"/>
      <c r="J34" s="259"/>
    </row>
    <row r="35" ht="19.5" customHeight="1" spans="1:10">
      <c r="A35" s="258" t="s">
        <v>209</v>
      </c>
      <c r="B35" s="258"/>
      <c r="C35" s="258"/>
      <c r="D35" s="258" t="s">
        <v>210</v>
      </c>
      <c r="E35" s="259" t="s">
        <v>83</v>
      </c>
      <c r="F35" s="259" t="s">
        <v>83</v>
      </c>
      <c r="G35" s="259"/>
      <c r="H35" s="259"/>
      <c r="I35" s="259"/>
      <c r="J35" s="259"/>
    </row>
    <row r="36" ht="19.5" customHeight="1" spans="1:10">
      <c r="A36" s="258" t="s">
        <v>211</v>
      </c>
      <c r="B36" s="258"/>
      <c r="C36" s="258"/>
      <c r="D36" s="258" t="s">
        <v>212</v>
      </c>
      <c r="E36" s="259" t="s">
        <v>19</v>
      </c>
      <c r="F36" s="259"/>
      <c r="G36" s="259" t="s">
        <v>19</v>
      </c>
      <c r="H36" s="259"/>
      <c r="I36" s="259"/>
      <c r="J36" s="259"/>
    </row>
    <row r="37" ht="19.5" customHeight="1" spans="1:10">
      <c r="A37" s="258" t="s">
        <v>213</v>
      </c>
      <c r="B37" s="258"/>
      <c r="C37" s="258"/>
      <c r="D37" s="258" t="s">
        <v>214</v>
      </c>
      <c r="E37" s="259" t="s">
        <v>19</v>
      </c>
      <c r="F37" s="259"/>
      <c r="G37" s="259" t="s">
        <v>19</v>
      </c>
      <c r="H37" s="259"/>
      <c r="I37" s="259"/>
      <c r="J37" s="259"/>
    </row>
    <row r="38" ht="19.5" customHeight="1" spans="1:10">
      <c r="A38" s="258" t="s">
        <v>215</v>
      </c>
      <c r="B38" s="258"/>
      <c r="C38" s="258"/>
      <c r="D38" s="258" t="s">
        <v>216</v>
      </c>
      <c r="E38" s="259" t="s">
        <v>19</v>
      </c>
      <c r="F38" s="259"/>
      <c r="G38" s="259" t="s">
        <v>19</v>
      </c>
      <c r="H38" s="259"/>
      <c r="I38" s="259"/>
      <c r="J38" s="259"/>
    </row>
    <row r="39" ht="19.5" customHeight="1" spans="1:10">
      <c r="A39" s="258" t="s">
        <v>235</v>
      </c>
      <c r="B39" s="258"/>
      <c r="C39" s="258"/>
      <c r="D39" s="258"/>
      <c r="E39" s="258"/>
      <c r="F39" s="258"/>
      <c r="G39" s="258"/>
      <c r="H39" s="258"/>
      <c r="I39" s="258"/>
      <c r="J39" s="258"/>
    </row>
  </sheetData>
  <mergeCells count="4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J3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265" t="s">
        <v>236</v>
      </c>
    </row>
    <row r="2" ht="14.25" spans="9:9">
      <c r="I2" s="256" t="s">
        <v>237</v>
      </c>
    </row>
    <row r="3" ht="14.25" spans="1:9">
      <c r="A3" s="256" t="s">
        <v>2</v>
      </c>
      <c r="I3" s="256" t="s">
        <v>3</v>
      </c>
    </row>
    <row r="4" ht="19.5" customHeight="1" spans="1:9">
      <c r="A4" s="257" t="s">
        <v>238</v>
      </c>
      <c r="B4" s="257"/>
      <c r="C4" s="257"/>
      <c r="D4" s="257" t="s">
        <v>239</v>
      </c>
      <c r="E4" s="257"/>
      <c r="F4" s="257"/>
      <c r="G4" s="257"/>
      <c r="H4" s="257"/>
      <c r="I4" s="257"/>
    </row>
    <row r="5" ht="19.5" customHeight="1" spans="1:9">
      <c r="A5" s="262" t="s">
        <v>240</v>
      </c>
      <c r="B5" s="262" t="s">
        <v>7</v>
      </c>
      <c r="C5" s="262" t="s">
        <v>241</v>
      </c>
      <c r="D5" s="262" t="s">
        <v>242</v>
      </c>
      <c r="E5" s="262" t="s">
        <v>7</v>
      </c>
      <c r="F5" s="257" t="s">
        <v>142</v>
      </c>
      <c r="G5" s="262" t="s">
        <v>243</v>
      </c>
      <c r="H5" s="262" t="s">
        <v>244</v>
      </c>
      <c r="I5" s="262" t="s">
        <v>245</v>
      </c>
    </row>
    <row r="6" ht="19.5" customHeight="1" spans="1:9">
      <c r="A6" s="262"/>
      <c r="B6" s="262"/>
      <c r="C6" s="262"/>
      <c r="D6" s="262"/>
      <c r="E6" s="262"/>
      <c r="F6" s="257" t="s">
        <v>137</v>
      </c>
      <c r="G6" s="262" t="s">
        <v>243</v>
      </c>
      <c r="H6" s="262"/>
      <c r="I6" s="262"/>
    </row>
    <row r="7" ht="19.5" customHeight="1" spans="1:9">
      <c r="A7" s="257" t="s">
        <v>246</v>
      </c>
      <c r="B7" s="257"/>
      <c r="C7" s="257" t="s">
        <v>11</v>
      </c>
      <c r="D7" s="257" t="s">
        <v>246</v>
      </c>
      <c r="E7" s="257"/>
      <c r="F7" s="257" t="s">
        <v>12</v>
      </c>
      <c r="G7" s="257" t="s">
        <v>23</v>
      </c>
      <c r="H7" s="257" t="s">
        <v>27</v>
      </c>
      <c r="I7" s="257" t="s">
        <v>32</v>
      </c>
    </row>
    <row r="8" ht="19.5" customHeight="1" spans="1:9">
      <c r="A8" s="258" t="s">
        <v>247</v>
      </c>
      <c r="B8" s="257" t="s">
        <v>11</v>
      </c>
      <c r="C8" s="259" t="s">
        <v>14</v>
      </c>
      <c r="D8" s="258" t="s">
        <v>15</v>
      </c>
      <c r="E8" s="257" t="s">
        <v>25</v>
      </c>
      <c r="F8" s="259" t="s">
        <v>248</v>
      </c>
      <c r="G8" s="259" t="s">
        <v>248</v>
      </c>
      <c r="H8" s="259"/>
      <c r="I8" s="259"/>
    </row>
    <row r="9" ht="19.5" customHeight="1" spans="1:9">
      <c r="A9" s="258" t="s">
        <v>249</v>
      </c>
      <c r="B9" s="257" t="s">
        <v>12</v>
      </c>
      <c r="C9" s="259" t="s">
        <v>19</v>
      </c>
      <c r="D9" s="258" t="s">
        <v>20</v>
      </c>
      <c r="E9" s="257" t="s">
        <v>30</v>
      </c>
      <c r="F9" s="259"/>
      <c r="G9" s="259"/>
      <c r="H9" s="259"/>
      <c r="I9" s="259"/>
    </row>
    <row r="10" ht="19.5" customHeight="1" spans="1:9">
      <c r="A10" s="258" t="s">
        <v>250</v>
      </c>
      <c r="B10" s="257" t="s">
        <v>23</v>
      </c>
      <c r="C10" s="259"/>
      <c r="D10" s="258" t="s">
        <v>24</v>
      </c>
      <c r="E10" s="257" t="s">
        <v>34</v>
      </c>
      <c r="F10" s="259"/>
      <c r="G10" s="259"/>
      <c r="H10" s="259"/>
      <c r="I10" s="259"/>
    </row>
    <row r="11" ht="19.5" customHeight="1" spans="1:9">
      <c r="A11" s="258"/>
      <c r="B11" s="257" t="s">
        <v>27</v>
      </c>
      <c r="C11" s="259"/>
      <c r="D11" s="258" t="s">
        <v>29</v>
      </c>
      <c r="E11" s="257" t="s">
        <v>38</v>
      </c>
      <c r="F11" s="259"/>
      <c r="G11" s="259"/>
      <c r="H11" s="259"/>
      <c r="I11" s="259"/>
    </row>
    <row r="12" ht="19.5" customHeight="1" spans="1:9">
      <c r="A12" s="258"/>
      <c r="B12" s="257" t="s">
        <v>32</v>
      </c>
      <c r="C12" s="259"/>
      <c r="D12" s="258" t="s">
        <v>33</v>
      </c>
      <c r="E12" s="257" t="s">
        <v>42</v>
      </c>
      <c r="F12" s="259"/>
      <c r="G12" s="259"/>
      <c r="H12" s="259"/>
      <c r="I12" s="259"/>
    </row>
    <row r="13" ht="19.5" customHeight="1" spans="1:9">
      <c r="A13" s="258"/>
      <c r="B13" s="257" t="s">
        <v>36</v>
      </c>
      <c r="C13" s="259"/>
      <c r="D13" s="258" t="s">
        <v>37</v>
      </c>
      <c r="E13" s="257" t="s">
        <v>46</v>
      </c>
      <c r="F13" s="259"/>
      <c r="G13" s="259"/>
      <c r="H13" s="259"/>
      <c r="I13" s="259"/>
    </row>
    <row r="14" ht="19.5" customHeight="1" spans="1:9">
      <c r="A14" s="258"/>
      <c r="B14" s="257" t="s">
        <v>40</v>
      </c>
      <c r="C14" s="259"/>
      <c r="D14" s="258" t="s">
        <v>41</v>
      </c>
      <c r="E14" s="257" t="s">
        <v>50</v>
      </c>
      <c r="F14" s="259"/>
      <c r="G14" s="259"/>
      <c r="H14" s="259"/>
      <c r="I14" s="259"/>
    </row>
    <row r="15" ht="19.5" customHeight="1" spans="1:9">
      <c r="A15" s="258"/>
      <c r="B15" s="257" t="s">
        <v>44</v>
      </c>
      <c r="C15" s="259"/>
      <c r="D15" s="258" t="s">
        <v>45</v>
      </c>
      <c r="E15" s="257" t="s">
        <v>54</v>
      </c>
      <c r="F15" s="259" t="s">
        <v>47</v>
      </c>
      <c r="G15" s="259" t="s">
        <v>47</v>
      </c>
      <c r="H15" s="259"/>
      <c r="I15" s="259"/>
    </row>
    <row r="16" ht="19.5" customHeight="1" spans="1:9">
      <c r="A16" s="258"/>
      <c r="B16" s="257" t="s">
        <v>48</v>
      </c>
      <c r="C16" s="259"/>
      <c r="D16" s="258" t="s">
        <v>49</v>
      </c>
      <c r="E16" s="257" t="s">
        <v>57</v>
      </c>
      <c r="F16" s="259" t="s">
        <v>51</v>
      </c>
      <c r="G16" s="259" t="s">
        <v>51</v>
      </c>
      <c r="H16" s="259"/>
      <c r="I16" s="259"/>
    </row>
    <row r="17" ht="19.5" customHeight="1" spans="1:9">
      <c r="A17" s="258"/>
      <c r="B17" s="257" t="s">
        <v>52</v>
      </c>
      <c r="C17" s="259"/>
      <c r="D17" s="258" t="s">
        <v>53</v>
      </c>
      <c r="E17" s="257" t="s">
        <v>60</v>
      </c>
      <c r="F17" s="259"/>
      <c r="G17" s="259"/>
      <c r="H17" s="259"/>
      <c r="I17" s="259"/>
    </row>
    <row r="18" ht="19.5" customHeight="1" spans="1:9">
      <c r="A18" s="258"/>
      <c r="B18" s="257" t="s">
        <v>55</v>
      </c>
      <c r="C18" s="259"/>
      <c r="D18" s="258" t="s">
        <v>56</v>
      </c>
      <c r="E18" s="257" t="s">
        <v>64</v>
      </c>
      <c r="F18" s="259"/>
      <c r="G18" s="259"/>
      <c r="H18" s="259"/>
      <c r="I18" s="259"/>
    </row>
    <row r="19" ht="19.5" customHeight="1" spans="1:9">
      <c r="A19" s="258"/>
      <c r="B19" s="257" t="s">
        <v>58</v>
      </c>
      <c r="C19" s="259"/>
      <c r="D19" s="258" t="s">
        <v>59</v>
      </c>
      <c r="E19" s="257" t="s">
        <v>67</v>
      </c>
      <c r="F19" s="259" t="s">
        <v>61</v>
      </c>
      <c r="G19" s="259" t="s">
        <v>61</v>
      </c>
      <c r="H19" s="259"/>
      <c r="I19" s="259"/>
    </row>
    <row r="20" ht="19.5" customHeight="1" spans="1:9">
      <c r="A20" s="258"/>
      <c r="B20" s="257" t="s">
        <v>62</v>
      </c>
      <c r="C20" s="259"/>
      <c r="D20" s="258" t="s">
        <v>63</v>
      </c>
      <c r="E20" s="257" t="s">
        <v>70</v>
      </c>
      <c r="F20" s="259"/>
      <c r="G20" s="259"/>
      <c r="H20" s="259"/>
      <c r="I20" s="259"/>
    </row>
    <row r="21" ht="19.5" customHeight="1" spans="1:9">
      <c r="A21" s="258"/>
      <c r="B21" s="257" t="s">
        <v>65</v>
      </c>
      <c r="C21" s="259"/>
      <c r="D21" s="258" t="s">
        <v>66</v>
      </c>
      <c r="E21" s="257" t="s">
        <v>73</v>
      </c>
      <c r="F21" s="259"/>
      <c r="G21" s="259"/>
      <c r="H21" s="259"/>
      <c r="I21" s="259"/>
    </row>
    <row r="22" ht="19.5" customHeight="1" spans="1:9">
      <c r="A22" s="258"/>
      <c r="B22" s="257" t="s">
        <v>68</v>
      </c>
      <c r="C22" s="259"/>
      <c r="D22" s="258" t="s">
        <v>69</v>
      </c>
      <c r="E22" s="257" t="s">
        <v>76</v>
      </c>
      <c r="F22" s="259"/>
      <c r="G22" s="259"/>
      <c r="H22" s="259"/>
      <c r="I22" s="259"/>
    </row>
    <row r="23" ht="19.5" customHeight="1" spans="1:9">
      <c r="A23" s="258"/>
      <c r="B23" s="257" t="s">
        <v>71</v>
      </c>
      <c r="C23" s="259"/>
      <c r="D23" s="258" t="s">
        <v>72</v>
      </c>
      <c r="E23" s="257" t="s">
        <v>79</v>
      </c>
      <c r="F23" s="259"/>
      <c r="G23" s="259"/>
      <c r="H23" s="259"/>
      <c r="I23" s="259"/>
    </row>
    <row r="24" ht="19.5" customHeight="1" spans="1:9">
      <c r="A24" s="258"/>
      <c r="B24" s="257" t="s">
        <v>74</v>
      </c>
      <c r="C24" s="259"/>
      <c r="D24" s="258" t="s">
        <v>75</v>
      </c>
      <c r="E24" s="257" t="s">
        <v>82</v>
      </c>
      <c r="F24" s="259"/>
      <c r="G24" s="259"/>
      <c r="H24" s="259"/>
      <c r="I24" s="259"/>
    </row>
    <row r="25" ht="19.5" customHeight="1" spans="1:9">
      <c r="A25" s="258"/>
      <c r="B25" s="257" t="s">
        <v>77</v>
      </c>
      <c r="C25" s="259"/>
      <c r="D25" s="258" t="s">
        <v>78</v>
      </c>
      <c r="E25" s="257" t="s">
        <v>86</v>
      </c>
      <c r="F25" s="259"/>
      <c r="G25" s="259"/>
      <c r="H25" s="259"/>
      <c r="I25" s="259"/>
    </row>
    <row r="26" ht="19.5" customHeight="1" spans="1:9">
      <c r="A26" s="258"/>
      <c r="B26" s="257" t="s">
        <v>80</v>
      </c>
      <c r="C26" s="259"/>
      <c r="D26" s="258" t="s">
        <v>81</v>
      </c>
      <c r="E26" s="257" t="s">
        <v>89</v>
      </c>
      <c r="F26" s="259" t="s">
        <v>83</v>
      </c>
      <c r="G26" s="259" t="s">
        <v>83</v>
      </c>
      <c r="H26" s="259"/>
      <c r="I26" s="259"/>
    </row>
    <row r="27" ht="19.5" customHeight="1" spans="1:9">
      <c r="A27" s="258"/>
      <c r="B27" s="257" t="s">
        <v>84</v>
      </c>
      <c r="C27" s="259"/>
      <c r="D27" s="258" t="s">
        <v>85</v>
      </c>
      <c r="E27" s="257" t="s">
        <v>92</v>
      </c>
      <c r="F27" s="259"/>
      <c r="G27" s="259"/>
      <c r="H27" s="259"/>
      <c r="I27" s="259"/>
    </row>
    <row r="28" ht="19.5" customHeight="1" spans="1:9">
      <c r="A28" s="258"/>
      <c r="B28" s="257" t="s">
        <v>87</v>
      </c>
      <c r="C28" s="259"/>
      <c r="D28" s="258" t="s">
        <v>88</v>
      </c>
      <c r="E28" s="257" t="s">
        <v>95</v>
      </c>
      <c r="F28" s="259"/>
      <c r="G28" s="259"/>
      <c r="H28" s="259"/>
      <c r="I28" s="259"/>
    </row>
    <row r="29" ht="19.5" customHeight="1" spans="1:9">
      <c r="A29" s="258"/>
      <c r="B29" s="257" t="s">
        <v>90</v>
      </c>
      <c r="C29" s="259"/>
      <c r="D29" s="258" t="s">
        <v>91</v>
      </c>
      <c r="E29" s="257" t="s">
        <v>98</v>
      </c>
      <c r="F29" s="259"/>
      <c r="G29" s="259"/>
      <c r="H29" s="259"/>
      <c r="I29" s="259"/>
    </row>
    <row r="30" ht="19.5" customHeight="1" spans="1:9">
      <c r="A30" s="258"/>
      <c r="B30" s="257" t="s">
        <v>93</v>
      </c>
      <c r="C30" s="259"/>
      <c r="D30" s="258" t="s">
        <v>94</v>
      </c>
      <c r="E30" s="257" t="s">
        <v>101</v>
      </c>
      <c r="F30" s="259" t="s">
        <v>19</v>
      </c>
      <c r="G30" s="259"/>
      <c r="H30" s="259" t="s">
        <v>19</v>
      </c>
      <c r="I30" s="259"/>
    </row>
    <row r="31" ht="19.5" customHeight="1" spans="1:9">
      <c r="A31" s="258"/>
      <c r="B31" s="257" t="s">
        <v>96</v>
      </c>
      <c r="C31" s="259"/>
      <c r="D31" s="258" t="s">
        <v>97</v>
      </c>
      <c r="E31" s="257" t="s">
        <v>104</v>
      </c>
      <c r="F31" s="259"/>
      <c r="G31" s="259"/>
      <c r="H31" s="259"/>
      <c r="I31" s="259"/>
    </row>
    <row r="32" ht="19.5" customHeight="1" spans="1:9">
      <c r="A32" s="258"/>
      <c r="B32" s="257" t="s">
        <v>99</v>
      </c>
      <c r="C32" s="259"/>
      <c r="D32" s="258" t="s">
        <v>100</v>
      </c>
      <c r="E32" s="257" t="s">
        <v>109</v>
      </c>
      <c r="F32" s="259"/>
      <c r="G32" s="259"/>
      <c r="H32" s="259"/>
      <c r="I32" s="259"/>
    </row>
    <row r="33" ht="19.5" customHeight="1" spans="1:9">
      <c r="A33" s="258"/>
      <c r="B33" s="257" t="s">
        <v>102</v>
      </c>
      <c r="C33" s="259"/>
      <c r="D33" s="258" t="s">
        <v>103</v>
      </c>
      <c r="E33" s="257" t="s">
        <v>114</v>
      </c>
      <c r="F33" s="259"/>
      <c r="G33" s="259"/>
      <c r="H33" s="259"/>
      <c r="I33" s="259"/>
    </row>
    <row r="34" ht="19.5" customHeight="1" spans="1:9">
      <c r="A34" s="257" t="s">
        <v>105</v>
      </c>
      <c r="B34" s="257" t="s">
        <v>106</v>
      </c>
      <c r="C34" s="259" t="s">
        <v>107</v>
      </c>
      <c r="D34" s="257" t="s">
        <v>108</v>
      </c>
      <c r="E34" s="257" t="s">
        <v>119</v>
      </c>
      <c r="F34" s="259" t="s">
        <v>251</v>
      </c>
      <c r="G34" s="259" t="s">
        <v>252</v>
      </c>
      <c r="H34" s="259" t="s">
        <v>19</v>
      </c>
      <c r="I34" s="259"/>
    </row>
    <row r="35" ht="19.5" customHeight="1" spans="1:9">
      <c r="A35" s="258" t="s">
        <v>253</v>
      </c>
      <c r="B35" s="257" t="s">
        <v>112</v>
      </c>
      <c r="C35" s="259" t="s">
        <v>254</v>
      </c>
      <c r="D35" s="258" t="s">
        <v>255</v>
      </c>
      <c r="E35" s="257" t="s">
        <v>124</v>
      </c>
      <c r="F35" s="259" t="s">
        <v>120</v>
      </c>
      <c r="G35" s="259" t="s">
        <v>120</v>
      </c>
      <c r="H35" s="259" t="s">
        <v>28</v>
      </c>
      <c r="I35" s="259"/>
    </row>
    <row r="36" ht="19.5" customHeight="1" spans="1:9">
      <c r="A36" s="258" t="s">
        <v>247</v>
      </c>
      <c r="B36" s="257" t="s">
        <v>116</v>
      </c>
      <c r="C36" s="259" t="s">
        <v>254</v>
      </c>
      <c r="D36" s="258"/>
      <c r="E36" s="257" t="s">
        <v>256</v>
      </c>
      <c r="F36" s="259"/>
      <c r="G36" s="259"/>
      <c r="H36" s="259"/>
      <c r="I36" s="259"/>
    </row>
    <row r="37" ht="19.5" customHeight="1" spans="1:9">
      <c r="A37" s="258" t="s">
        <v>249</v>
      </c>
      <c r="B37" s="257" t="s">
        <v>122</v>
      </c>
      <c r="C37" s="259" t="s">
        <v>28</v>
      </c>
      <c r="D37" s="257"/>
      <c r="E37" s="257" t="s">
        <v>257</v>
      </c>
      <c r="F37" s="259"/>
      <c r="G37" s="259"/>
      <c r="H37" s="259"/>
      <c r="I37" s="259"/>
    </row>
    <row r="38" ht="19.5" customHeight="1" spans="1:9">
      <c r="A38" s="258" t="s">
        <v>250</v>
      </c>
      <c r="B38" s="257" t="s">
        <v>16</v>
      </c>
      <c r="C38" s="259"/>
      <c r="D38" s="258"/>
      <c r="E38" s="257" t="s">
        <v>258</v>
      </c>
      <c r="F38" s="259"/>
      <c r="G38" s="259"/>
      <c r="H38" s="259"/>
      <c r="I38" s="259"/>
    </row>
    <row r="39" ht="19.5" customHeight="1" spans="1:9">
      <c r="A39" s="257" t="s">
        <v>121</v>
      </c>
      <c r="B39" s="257" t="s">
        <v>21</v>
      </c>
      <c r="C39" s="259" t="s">
        <v>259</v>
      </c>
      <c r="D39" s="257" t="s">
        <v>121</v>
      </c>
      <c r="E39" s="257" t="s">
        <v>260</v>
      </c>
      <c r="F39" s="259" t="s">
        <v>259</v>
      </c>
      <c r="G39" s="259" t="s">
        <v>261</v>
      </c>
      <c r="H39" s="259" t="s">
        <v>19</v>
      </c>
      <c r="I39" s="259"/>
    </row>
    <row r="40" ht="19.5" customHeight="1" spans="1:9">
      <c r="A40" s="258" t="s">
        <v>262</v>
      </c>
      <c r="B40" s="258"/>
      <c r="C40" s="258"/>
      <c r="D40" s="258"/>
      <c r="E40" s="258"/>
      <c r="F40" s="258"/>
      <c r="G40" s="258"/>
      <c r="H40" s="258"/>
      <c r="I40" s="25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265" t="s">
        <v>263</v>
      </c>
    </row>
    <row r="2" ht="14.25" spans="20:20">
      <c r="T2" s="256" t="s">
        <v>264</v>
      </c>
    </row>
    <row r="3" ht="14.25" spans="1:20">
      <c r="A3" s="256" t="s">
        <v>2</v>
      </c>
      <c r="T3" s="256" t="s">
        <v>3</v>
      </c>
    </row>
    <row r="4" ht="19.5" customHeight="1" spans="1:20">
      <c r="A4" s="262" t="s">
        <v>6</v>
      </c>
      <c r="B4" s="262"/>
      <c r="C4" s="262"/>
      <c r="D4" s="262"/>
      <c r="E4" s="262" t="s">
        <v>265</v>
      </c>
      <c r="F4" s="262"/>
      <c r="G4" s="262"/>
      <c r="H4" s="262" t="s">
        <v>266</v>
      </c>
      <c r="I4" s="262"/>
      <c r="J4" s="262"/>
      <c r="K4" s="262" t="s">
        <v>267</v>
      </c>
      <c r="L4" s="262"/>
      <c r="M4" s="262"/>
      <c r="N4" s="262"/>
      <c r="O4" s="262"/>
      <c r="P4" s="262" t="s">
        <v>118</v>
      </c>
      <c r="Q4" s="262"/>
      <c r="R4" s="262"/>
      <c r="S4" s="262"/>
      <c r="T4" s="262"/>
    </row>
    <row r="5" ht="19.5" customHeight="1" spans="1:20">
      <c r="A5" s="262" t="s">
        <v>135</v>
      </c>
      <c r="B5" s="262"/>
      <c r="C5" s="262"/>
      <c r="D5" s="262" t="s">
        <v>136</v>
      </c>
      <c r="E5" s="262" t="s">
        <v>142</v>
      </c>
      <c r="F5" s="262" t="s">
        <v>268</v>
      </c>
      <c r="G5" s="262" t="s">
        <v>269</v>
      </c>
      <c r="H5" s="262" t="s">
        <v>142</v>
      </c>
      <c r="I5" s="262" t="s">
        <v>220</v>
      </c>
      <c r="J5" s="262" t="s">
        <v>221</v>
      </c>
      <c r="K5" s="262" t="s">
        <v>142</v>
      </c>
      <c r="L5" s="262" t="s">
        <v>220</v>
      </c>
      <c r="M5" s="262"/>
      <c r="N5" s="262" t="s">
        <v>220</v>
      </c>
      <c r="O5" s="262" t="s">
        <v>221</v>
      </c>
      <c r="P5" s="262" t="s">
        <v>142</v>
      </c>
      <c r="Q5" s="262" t="s">
        <v>268</v>
      </c>
      <c r="R5" s="262" t="s">
        <v>269</v>
      </c>
      <c r="S5" s="262" t="s">
        <v>269</v>
      </c>
      <c r="T5" s="262"/>
    </row>
    <row r="6" ht="19.5" customHeight="1" spans="1:20">
      <c r="A6" s="262"/>
      <c r="B6" s="262"/>
      <c r="C6" s="262"/>
      <c r="D6" s="262"/>
      <c r="E6" s="262"/>
      <c r="F6" s="262"/>
      <c r="G6" s="262" t="s">
        <v>137</v>
      </c>
      <c r="H6" s="262"/>
      <c r="I6" s="262" t="s">
        <v>270</v>
      </c>
      <c r="J6" s="262" t="s">
        <v>137</v>
      </c>
      <c r="K6" s="262"/>
      <c r="L6" s="262" t="s">
        <v>137</v>
      </c>
      <c r="M6" s="262" t="s">
        <v>271</v>
      </c>
      <c r="N6" s="262" t="s">
        <v>270</v>
      </c>
      <c r="O6" s="262" t="s">
        <v>137</v>
      </c>
      <c r="P6" s="262"/>
      <c r="Q6" s="262"/>
      <c r="R6" s="262" t="s">
        <v>137</v>
      </c>
      <c r="S6" s="262" t="s">
        <v>272</v>
      </c>
      <c r="T6" s="262" t="s">
        <v>273</v>
      </c>
    </row>
    <row r="7" ht="19.5" customHeight="1" spans="1:20">
      <c r="A7" s="262"/>
      <c r="B7" s="262"/>
      <c r="C7" s="262"/>
      <c r="D7" s="262"/>
      <c r="E7" s="262"/>
      <c r="F7" s="262"/>
      <c r="G7" s="262"/>
      <c r="H7" s="262"/>
      <c r="I7" s="262"/>
      <c r="J7" s="262"/>
      <c r="K7" s="262"/>
      <c r="L7" s="262"/>
      <c r="M7" s="262"/>
      <c r="N7" s="262"/>
      <c r="O7" s="262"/>
      <c r="P7" s="262"/>
      <c r="Q7" s="262"/>
      <c r="R7" s="262"/>
      <c r="S7" s="262"/>
      <c r="T7" s="262"/>
    </row>
    <row r="8" ht="19.5" customHeight="1" spans="1:20">
      <c r="A8" s="262" t="s">
        <v>139</v>
      </c>
      <c r="B8" s="262" t="s">
        <v>140</v>
      </c>
      <c r="C8" s="262" t="s">
        <v>141</v>
      </c>
      <c r="D8" s="262" t="s">
        <v>10</v>
      </c>
      <c r="E8" s="257" t="s">
        <v>11</v>
      </c>
      <c r="F8" s="257" t="s">
        <v>12</v>
      </c>
      <c r="G8" s="257" t="s">
        <v>23</v>
      </c>
      <c r="H8" s="257" t="s">
        <v>27</v>
      </c>
      <c r="I8" s="257" t="s">
        <v>32</v>
      </c>
      <c r="J8" s="257" t="s">
        <v>36</v>
      </c>
      <c r="K8" s="257" t="s">
        <v>40</v>
      </c>
      <c r="L8" s="257" t="s">
        <v>44</v>
      </c>
      <c r="M8" s="257" t="s">
        <v>48</v>
      </c>
      <c r="N8" s="257" t="s">
        <v>52</v>
      </c>
      <c r="O8" s="257" t="s">
        <v>55</v>
      </c>
      <c r="P8" s="257" t="s">
        <v>58</v>
      </c>
      <c r="Q8" s="257" t="s">
        <v>62</v>
      </c>
      <c r="R8" s="257" t="s">
        <v>65</v>
      </c>
      <c r="S8" s="257" t="s">
        <v>68</v>
      </c>
      <c r="T8" s="257" t="s">
        <v>71</v>
      </c>
    </row>
    <row r="9" ht="19.5" customHeight="1" spans="1:20">
      <c r="A9" s="262"/>
      <c r="B9" s="262"/>
      <c r="C9" s="262"/>
      <c r="D9" s="262" t="s">
        <v>142</v>
      </c>
      <c r="E9" s="259" t="s">
        <v>254</v>
      </c>
      <c r="F9" s="259" t="s">
        <v>274</v>
      </c>
      <c r="G9" s="259" t="s">
        <v>275</v>
      </c>
      <c r="H9" s="259" t="s">
        <v>14</v>
      </c>
      <c r="I9" s="259" t="s">
        <v>276</v>
      </c>
      <c r="J9" s="259" t="s">
        <v>277</v>
      </c>
      <c r="K9" s="259" t="s">
        <v>252</v>
      </c>
      <c r="L9" s="259" t="s">
        <v>278</v>
      </c>
      <c r="M9" s="259" t="s">
        <v>279</v>
      </c>
      <c r="N9" s="259" t="s">
        <v>280</v>
      </c>
      <c r="O9" s="259" t="s">
        <v>281</v>
      </c>
      <c r="P9" s="259" t="s">
        <v>120</v>
      </c>
      <c r="Q9" s="259" t="s">
        <v>120</v>
      </c>
      <c r="R9" s="259" t="s">
        <v>28</v>
      </c>
      <c r="S9" s="259" t="s">
        <v>28</v>
      </c>
      <c r="T9" s="259" t="s">
        <v>28</v>
      </c>
    </row>
    <row r="10" ht="19.5" customHeight="1" spans="1:20">
      <c r="A10" s="258" t="s">
        <v>143</v>
      </c>
      <c r="B10" s="258"/>
      <c r="C10" s="258"/>
      <c r="D10" s="258" t="s">
        <v>144</v>
      </c>
      <c r="E10" s="259" t="s">
        <v>254</v>
      </c>
      <c r="F10" s="259" t="s">
        <v>274</v>
      </c>
      <c r="G10" s="259" t="s">
        <v>275</v>
      </c>
      <c r="H10" s="259" t="s">
        <v>145</v>
      </c>
      <c r="I10" s="259" t="s">
        <v>282</v>
      </c>
      <c r="J10" s="259" t="s">
        <v>283</v>
      </c>
      <c r="K10" s="259" t="s">
        <v>248</v>
      </c>
      <c r="L10" s="259" t="s">
        <v>284</v>
      </c>
      <c r="M10" s="259" t="s">
        <v>285</v>
      </c>
      <c r="N10" s="259" t="s">
        <v>286</v>
      </c>
      <c r="O10" s="259" t="s">
        <v>228</v>
      </c>
      <c r="P10" s="259" t="s">
        <v>287</v>
      </c>
      <c r="Q10" s="259" t="s">
        <v>287</v>
      </c>
      <c r="R10" s="259" t="s">
        <v>28</v>
      </c>
      <c r="S10" s="259" t="s">
        <v>28</v>
      </c>
      <c r="T10" s="259" t="s">
        <v>28</v>
      </c>
    </row>
    <row r="11" ht="19.5" customHeight="1" spans="1:20">
      <c r="A11" s="258" t="s">
        <v>146</v>
      </c>
      <c r="B11" s="258"/>
      <c r="C11" s="258"/>
      <c r="D11" s="258" t="s">
        <v>147</v>
      </c>
      <c r="E11" s="259" t="s">
        <v>254</v>
      </c>
      <c r="F11" s="259" t="s">
        <v>274</v>
      </c>
      <c r="G11" s="259" t="s">
        <v>275</v>
      </c>
      <c r="H11" s="259" t="s">
        <v>148</v>
      </c>
      <c r="I11" s="259" t="s">
        <v>282</v>
      </c>
      <c r="J11" s="259" t="s">
        <v>288</v>
      </c>
      <c r="K11" s="259" t="s">
        <v>289</v>
      </c>
      <c r="L11" s="259" t="s">
        <v>284</v>
      </c>
      <c r="M11" s="259" t="s">
        <v>285</v>
      </c>
      <c r="N11" s="259" t="s">
        <v>286</v>
      </c>
      <c r="O11" s="259" t="s">
        <v>230</v>
      </c>
      <c r="P11" s="259" t="s">
        <v>287</v>
      </c>
      <c r="Q11" s="259" t="s">
        <v>287</v>
      </c>
      <c r="R11" s="259" t="s">
        <v>28</v>
      </c>
      <c r="S11" s="259" t="s">
        <v>28</v>
      </c>
      <c r="T11" s="259" t="s">
        <v>28</v>
      </c>
    </row>
    <row r="12" ht="19.5" customHeight="1" spans="1:20">
      <c r="A12" s="258" t="s">
        <v>149</v>
      </c>
      <c r="B12" s="258"/>
      <c r="C12" s="258"/>
      <c r="D12" s="258" t="s">
        <v>150</v>
      </c>
      <c r="E12" s="259" t="s">
        <v>290</v>
      </c>
      <c r="F12" s="259" t="s">
        <v>290</v>
      </c>
      <c r="G12" s="259" t="s">
        <v>28</v>
      </c>
      <c r="H12" s="259" t="s">
        <v>151</v>
      </c>
      <c r="I12" s="259" t="s">
        <v>151</v>
      </c>
      <c r="J12" s="259"/>
      <c r="K12" s="259" t="s">
        <v>291</v>
      </c>
      <c r="L12" s="259" t="s">
        <v>291</v>
      </c>
      <c r="M12" s="259" t="s">
        <v>292</v>
      </c>
      <c r="N12" s="259" t="s">
        <v>293</v>
      </c>
      <c r="O12" s="259"/>
      <c r="P12" s="259" t="s">
        <v>294</v>
      </c>
      <c r="Q12" s="259" t="s">
        <v>294</v>
      </c>
      <c r="R12" s="259" t="s">
        <v>28</v>
      </c>
      <c r="S12" s="259" t="s">
        <v>28</v>
      </c>
      <c r="T12" s="259" t="s">
        <v>28</v>
      </c>
    </row>
    <row r="13" ht="19.5" customHeight="1" spans="1:20">
      <c r="A13" s="258" t="s">
        <v>152</v>
      </c>
      <c r="B13" s="258"/>
      <c r="C13" s="258"/>
      <c r="D13" s="258" t="s">
        <v>153</v>
      </c>
      <c r="E13" s="259" t="s">
        <v>275</v>
      </c>
      <c r="F13" s="259" t="s">
        <v>28</v>
      </c>
      <c r="G13" s="259" t="s">
        <v>275</v>
      </c>
      <c r="H13" s="259" t="s">
        <v>154</v>
      </c>
      <c r="I13" s="259"/>
      <c r="J13" s="259" t="s">
        <v>154</v>
      </c>
      <c r="K13" s="259" t="s">
        <v>232</v>
      </c>
      <c r="L13" s="259"/>
      <c r="M13" s="259"/>
      <c r="N13" s="259"/>
      <c r="O13" s="259" t="s">
        <v>232</v>
      </c>
      <c r="P13" s="259" t="s">
        <v>28</v>
      </c>
      <c r="Q13" s="259" t="s">
        <v>28</v>
      </c>
      <c r="R13" s="259" t="s">
        <v>28</v>
      </c>
      <c r="S13" s="259" t="s">
        <v>28</v>
      </c>
      <c r="T13" s="259" t="s">
        <v>28</v>
      </c>
    </row>
    <row r="14" ht="19.5" customHeight="1" spans="1:20">
      <c r="A14" s="258" t="s">
        <v>155</v>
      </c>
      <c r="B14" s="258"/>
      <c r="C14" s="258"/>
      <c r="D14" s="258" t="s">
        <v>156</v>
      </c>
      <c r="E14" s="259" t="s">
        <v>28</v>
      </c>
      <c r="F14" s="259" t="s">
        <v>28</v>
      </c>
      <c r="G14" s="259" t="s">
        <v>28</v>
      </c>
      <c r="H14" s="259" t="s">
        <v>157</v>
      </c>
      <c r="I14" s="259"/>
      <c r="J14" s="259" t="s">
        <v>157</v>
      </c>
      <c r="K14" s="259" t="s">
        <v>157</v>
      </c>
      <c r="L14" s="259"/>
      <c r="M14" s="259"/>
      <c r="N14" s="259"/>
      <c r="O14" s="259" t="s">
        <v>157</v>
      </c>
      <c r="P14" s="259" t="s">
        <v>28</v>
      </c>
      <c r="Q14" s="259" t="s">
        <v>28</v>
      </c>
      <c r="R14" s="259" t="s">
        <v>28</v>
      </c>
      <c r="S14" s="259" t="s">
        <v>28</v>
      </c>
      <c r="T14" s="259" t="s">
        <v>28</v>
      </c>
    </row>
    <row r="15" ht="19.5" customHeight="1" spans="1:20">
      <c r="A15" s="258" t="s">
        <v>158</v>
      </c>
      <c r="B15" s="258"/>
      <c r="C15" s="258"/>
      <c r="D15" s="258" t="s">
        <v>159</v>
      </c>
      <c r="E15" s="259" t="s">
        <v>28</v>
      </c>
      <c r="F15" s="259" t="s">
        <v>28</v>
      </c>
      <c r="G15" s="259" t="s">
        <v>28</v>
      </c>
      <c r="H15" s="259" t="s">
        <v>160</v>
      </c>
      <c r="I15" s="259"/>
      <c r="J15" s="259" t="s">
        <v>160</v>
      </c>
      <c r="K15" s="259" t="s">
        <v>160</v>
      </c>
      <c r="L15" s="259"/>
      <c r="M15" s="259"/>
      <c r="N15" s="259"/>
      <c r="O15" s="259" t="s">
        <v>160</v>
      </c>
      <c r="P15" s="259" t="s">
        <v>28</v>
      </c>
      <c r="Q15" s="259" t="s">
        <v>28</v>
      </c>
      <c r="R15" s="259" t="s">
        <v>28</v>
      </c>
      <c r="S15" s="259" t="s">
        <v>28</v>
      </c>
      <c r="T15" s="259" t="s">
        <v>28</v>
      </c>
    </row>
    <row r="16" ht="19.5" customHeight="1" spans="1:20">
      <c r="A16" s="258" t="s">
        <v>161</v>
      </c>
      <c r="B16" s="258"/>
      <c r="C16" s="258"/>
      <c r="D16" s="258" t="s">
        <v>162</v>
      </c>
      <c r="E16" s="259" t="s">
        <v>28</v>
      </c>
      <c r="F16" s="259" t="s">
        <v>28</v>
      </c>
      <c r="G16" s="259" t="s">
        <v>28</v>
      </c>
      <c r="H16" s="259" t="s">
        <v>163</v>
      </c>
      <c r="I16" s="259"/>
      <c r="J16" s="259" t="s">
        <v>163</v>
      </c>
      <c r="K16" s="259" t="s">
        <v>163</v>
      </c>
      <c r="L16" s="259"/>
      <c r="M16" s="259"/>
      <c r="N16" s="259"/>
      <c r="O16" s="259" t="s">
        <v>163</v>
      </c>
      <c r="P16" s="259" t="s">
        <v>28</v>
      </c>
      <c r="Q16" s="259" t="s">
        <v>28</v>
      </c>
      <c r="R16" s="259" t="s">
        <v>28</v>
      </c>
      <c r="S16" s="259" t="s">
        <v>28</v>
      </c>
      <c r="T16" s="259" t="s">
        <v>28</v>
      </c>
    </row>
    <row r="17" ht="19.5" customHeight="1" spans="1:20">
      <c r="A17" s="258" t="s">
        <v>164</v>
      </c>
      <c r="B17" s="258"/>
      <c r="C17" s="258"/>
      <c r="D17" s="258" t="s">
        <v>165</v>
      </c>
      <c r="E17" s="259" t="s">
        <v>295</v>
      </c>
      <c r="F17" s="259" t="s">
        <v>295</v>
      </c>
      <c r="G17" s="259" t="s">
        <v>28</v>
      </c>
      <c r="H17" s="259" t="s">
        <v>166</v>
      </c>
      <c r="I17" s="259" t="s">
        <v>166</v>
      </c>
      <c r="J17" s="259"/>
      <c r="K17" s="259" t="s">
        <v>233</v>
      </c>
      <c r="L17" s="259" t="s">
        <v>233</v>
      </c>
      <c r="M17" s="259" t="s">
        <v>296</v>
      </c>
      <c r="N17" s="259" t="s">
        <v>297</v>
      </c>
      <c r="O17" s="259"/>
      <c r="P17" s="259" t="s">
        <v>298</v>
      </c>
      <c r="Q17" s="259" t="s">
        <v>298</v>
      </c>
      <c r="R17" s="259" t="s">
        <v>28</v>
      </c>
      <c r="S17" s="259" t="s">
        <v>28</v>
      </c>
      <c r="T17" s="259" t="s">
        <v>28</v>
      </c>
    </row>
    <row r="18" ht="19.5" customHeight="1" spans="1:20">
      <c r="A18" s="258" t="s">
        <v>167</v>
      </c>
      <c r="B18" s="258"/>
      <c r="C18" s="258"/>
      <c r="D18" s="258" t="s">
        <v>168</v>
      </c>
      <c r="E18" s="259" t="s">
        <v>28</v>
      </c>
      <c r="F18" s="259" t="s">
        <v>28</v>
      </c>
      <c r="G18" s="259" t="s">
        <v>28</v>
      </c>
      <c r="H18" s="259" t="s">
        <v>169</v>
      </c>
      <c r="I18" s="259"/>
      <c r="J18" s="259" t="s">
        <v>169</v>
      </c>
      <c r="K18" s="259" t="s">
        <v>169</v>
      </c>
      <c r="L18" s="259"/>
      <c r="M18" s="259"/>
      <c r="N18" s="259"/>
      <c r="O18" s="259" t="s">
        <v>169</v>
      </c>
      <c r="P18" s="259" t="s">
        <v>28</v>
      </c>
      <c r="Q18" s="259" t="s">
        <v>28</v>
      </c>
      <c r="R18" s="259" t="s">
        <v>28</v>
      </c>
      <c r="S18" s="259" t="s">
        <v>28</v>
      </c>
      <c r="T18" s="259" t="s">
        <v>28</v>
      </c>
    </row>
    <row r="19" ht="19.5" customHeight="1" spans="1:20">
      <c r="A19" s="258" t="s">
        <v>170</v>
      </c>
      <c r="B19" s="258"/>
      <c r="C19" s="258"/>
      <c r="D19" s="258" t="s">
        <v>168</v>
      </c>
      <c r="E19" s="259" t="s">
        <v>28</v>
      </c>
      <c r="F19" s="259" t="s">
        <v>28</v>
      </c>
      <c r="G19" s="259" t="s">
        <v>28</v>
      </c>
      <c r="H19" s="259" t="s">
        <v>169</v>
      </c>
      <c r="I19" s="259"/>
      <c r="J19" s="259" t="s">
        <v>169</v>
      </c>
      <c r="K19" s="259" t="s">
        <v>169</v>
      </c>
      <c r="L19" s="259"/>
      <c r="M19" s="259"/>
      <c r="N19" s="259"/>
      <c r="O19" s="259" t="s">
        <v>169</v>
      </c>
      <c r="P19" s="259" t="s">
        <v>28</v>
      </c>
      <c r="Q19" s="259" t="s">
        <v>28</v>
      </c>
      <c r="R19" s="259" t="s">
        <v>28</v>
      </c>
      <c r="S19" s="259" t="s">
        <v>28</v>
      </c>
      <c r="T19" s="259" t="s">
        <v>28</v>
      </c>
    </row>
    <row r="20" ht="19.5" customHeight="1" spans="1:20">
      <c r="A20" s="258" t="s">
        <v>171</v>
      </c>
      <c r="B20" s="258"/>
      <c r="C20" s="258"/>
      <c r="D20" s="258" t="s">
        <v>172</v>
      </c>
      <c r="E20" s="259" t="s">
        <v>28</v>
      </c>
      <c r="F20" s="259" t="s">
        <v>28</v>
      </c>
      <c r="G20" s="259" t="s">
        <v>28</v>
      </c>
      <c r="H20" s="259" t="s">
        <v>47</v>
      </c>
      <c r="I20" s="259" t="s">
        <v>47</v>
      </c>
      <c r="J20" s="259"/>
      <c r="K20" s="259" t="s">
        <v>47</v>
      </c>
      <c r="L20" s="259" t="s">
        <v>47</v>
      </c>
      <c r="M20" s="259" t="s">
        <v>299</v>
      </c>
      <c r="N20" s="259" t="s">
        <v>300</v>
      </c>
      <c r="O20" s="259"/>
      <c r="P20" s="259" t="s">
        <v>28</v>
      </c>
      <c r="Q20" s="259" t="s">
        <v>28</v>
      </c>
      <c r="R20" s="259" t="s">
        <v>28</v>
      </c>
      <c r="S20" s="259" t="s">
        <v>28</v>
      </c>
      <c r="T20" s="259" t="s">
        <v>28</v>
      </c>
    </row>
    <row r="21" ht="19.5" customHeight="1" spans="1:20">
      <c r="A21" s="258" t="s">
        <v>173</v>
      </c>
      <c r="B21" s="258"/>
      <c r="C21" s="258"/>
      <c r="D21" s="258" t="s">
        <v>174</v>
      </c>
      <c r="E21" s="259" t="s">
        <v>28</v>
      </c>
      <c r="F21" s="259" t="s">
        <v>28</v>
      </c>
      <c r="G21" s="259" t="s">
        <v>28</v>
      </c>
      <c r="H21" s="259" t="s">
        <v>47</v>
      </c>
      <c r="I21" s="259" t="s">
        <v>47</v>
      </c>
      <c r="J21" s="259"/>
      <c r="K21" s="259" t="s">
        <v>47</v>
      </c>
      <c r="L21" s="259" t="s">
        <v>47</v>
      </c>
      <c r="M21" s="259" t="s">
        <v>299</v>
      </c>
      <c r="N21" s="259" t="s">
        <v>300</v>
      </c>
      <c r="O21" s="259"/>
      <c r="P21" s="259" t="s">
        <v>28</v>
      </c>
      <c r="Q21" s="259" t="s">
        <v>28</v>
      </c>
      <c r="R21" s="259" t="s">
        <v>28</v>
      </c>
      <c r="S21" s="259" t="s">
        <v>28</v>
      </c>
      <c r="T21" s="259" t="s">
        <v>28</v>
      </c>
    </row>
    <row r="22" ht="19.5" customHeight="1" spans="1:20">
      <c r="A22" s="258" t="s">
        <v>175</v>
      </c>
      <c r="B22" s="258"/>
      <c r="C22" s="258"/>
      <c r="D22" s="258" t="s">
        <v>176</v>
      </c>
      <c r="E22" s="259" t="s">
        <v>28</v>
      </c>
      <c r="F22" s="259" t="s">
        <v>28</v>
      </c>
      <c r="G22" s="259" t="s">
        <v>28</v>
      </c>
      <c r="H22" s="259" t="s">
        <v>177</v>
      </c>
      <c r="I22" s="259" t="s">
        <v>177</v>
      </c>
      <c r="J22" s="259"/>
      <c r="K22" s="259" t="s">
        <v>177</v>
      </c>
      <c r="L22" s="259" t="s">
        <v>177</v>
      </c>
      <c r="M22" s="259" t="s">
        <v>301</v>
      </c>
      <c r="N22" s="259" t="s">
        <v>300</v>
      </c>
      <c r="O22" s="259"/>
      <c r="P22" s="259" t="s">
        <v>28</v>
      </c>
      <c r="Q22" s="259" t="s">
        <v>28</v>
      </c>
      <c r="R22" s="259" t="s">
        <v>28</v>
      </c>
      <c r="S22" s="259" t="s">
        <v>28</v>
      </c>
      <c r="T22" s="259" t="s">
        <v>28</v>
      </c>
    </row>
    <row r="23" ht="19.5" customHeight="1" spans="1:20">
      <c r="A23" s="258" t="s">
        <v>178</v>
      </c>
      <c r="B23" s="258"/>
      <c r="C23" s="258"/>
      <c r="D23" s="258" t="s">
        <v>179</v>
      </c>
      <c r="E23" s="259" t="s">
        <v>28</v>
      </c>
      <c r="F23" s="259" t="s">
        <v>28</v>
      </c>
      <c r="G23" s="259" t="s">
        <v>28</v>
      </c>
      <c r="H23" s="259" t="s">
        <v>180</v>
      </c>
      <c r="I23" s="259" t="s">
        <v>180</v>
      </c>
      <c r="J23" s="259"/>
      <c r="K23" s="259" t="s">
        <v>180</v>
      </c>
      <c r="L23" s="259" t="s">
        <v>180</v>
      </c>
      <c r="M23" s="259" t="s">
        <v>180</v>
      </c>
      <c r="N23" s="259" t="s">
        <v>28</v>
      </c>
      <c r="O23" s="259"/>
      <c r="P23" s="259" t="s">
        <v>28</v>
      </c>
      <c r="Q23" s="259" t="s">
        <v>28</v>
      </c>
      <c r="R23" s="259" t="s">
        <v>28</v>
      </c>
      <c r="S23" s="259" t="s">
        <v>28</v>
      </c>
      <c r="T23" s="259" t="s">
        <v>28</v>
      </c>
    </row>
    <row r="24" ht="19.5" customHeight="1" spans="1:20">
      <c r="A24" s="258" t="s">
        <v>181</v>
      </c>
      <c r="B24" s="258"/>
      <c r="C24" s="258"/>
      <c r="D24" s="258" t="s">
        <v>182</v>
      </c>
      <c r="E24" s="259" t="s">
        <v>28</v>
      </c>
      <c r="F24" s="259" t="s">
        <v>28</v>
      </c>
      <c r="G24" s="259" t="s">
        <v>28</v>
      </c>
      <c r="H24" s="259" t="s">
        <v>183</v>
      </c>
      <c r="I24" s="259" t="s">
        <v>183</v>
      </c>
      <c r="J24" s="259"/>
      <c r="K24" s="259" t="s">
        <v>183</v>
      </c>
      <c r="L24" s="259" t="s">
        <v>183</v>
      </c>
      <c r="M24" s="259" t="s">
        <v>183</v>
      </c>
      <c r="N24" s="259" t="s">
        <v>28</v>
      </c>
      <c r="O24" s="259"/>
      <c r="P24" s="259" t="s">
        <v>28</v>
      </c>
      <c r="Q24" s="259" t="s">
        <v>28</v>
      </c>
      <c r="R24" s="259" t="s">
        <v>28</v>
      </c>
      <c r="S24" s="259" t="s">
        <v>28</v>
      </c>
      <c r="T24" s="259" t="s">
        <v>28</v>
      </c>
    </row>
    <row r="25" ht="19.5" customHeight="1" spans="1:20">
      <c r="A25" s="258" t="s">
        <v>302</v>
      </c>
      <c r="B25" s="258"/>
      <c r="C25" s="258"/>
      <c r="D25" s="258" t="s">
        <v>303</v>
      </c>
      <c r="E25" s="259" t="s">
        <v>28</v>
      </c>
      <c r="F25" s="259" t="s">
        <v>28</v>
      </c>
      <c r="G25" s="259" t="s">
        <v>28</v>
      </c>
      <c r="H25" s="259"/>
      <c r="I25" s="259"/>
      <c r="J25" s="259"/>
      <c r="K25" s="259"/>
      <c r="L25" s="259"/>
      <c r="M25" s="259"/>
      <c r="N25" s="259"/>
      <c r="O25" s="259"/>
      <c r="P25" s="259" t="s">
        <v>28</v>
      </c>
      <c r="Q25" s="259" t="s">
        <v>28</v>
      </c>
      <c r="R25" s="259"/>
      <c r="S25" s="259"/>
      <c r="T25" s="259"/>
    </row>
    <row r="26" ht="19.5" customHeight="1" spans="1:20">
      <c r="A26" s="258" t="s">
        <v>304</v>
      </c>
      <c r="B26" s="258"/>
      <c r="C26" s="258"/>
      <c r="D26" s="258" t="s">
        <v>305</v>
      </c>
      <c r="E26" s="259" t="s">
        <v>28</v>
      </c>
      <c r="F26" s="259" t="s">
        <v>28</v>
      </c>
      <c r="G26" s="259" t="s">
        <v>28</v>
      </c>
      <c r="H26" s="259"/>
      <c r="I26" s="259"/>
      <c r="J26" s="259"/>
      <c r="K26" s="259"/>
      <c r="L26" s="259"/>
      <c r="M26" s="259"/>
      <c r="N26" s="259"/>
      <c r="O26" s="259"/>
      <c r="P26" s="259" t="s">
        <v>28</v>
      </c>
      <c r="Q26" s="259" t="s">
        <v>28</v>
      </c>
      <c r="R26" s="259"/>
      <c r="S26" s="259"/>
      <c r="T26" s="259"/>
    </row>
    <row r="27" ht="19.5" customHeight="1" spans="1:20">
      <c r="A27" s="258" t="s">
        <v>306</v>
      </c>
      <c r="B27" s="258"/>
      <c r="C27" s="258"/>
      <c r="D27" s="258" t="s">
        <v>307</v>
      </c>
      <c r="E27" s="259" t="s">
        <v>28</v>
      </c>
      <c r="F27" s="259" t="s">
        <v>28</v>
      </c>
      <c r="G27" s="259" t="s">
        <v>28</v>
      </c>
      <c r="H27" s="259"/>
      <c r="I27" s="259"/>
      <c r="J27" s="259"/>
      <c r="K27" s="259"/>
      <c r="L27" s="259"/>
      <c r="M27" s="259"/>
      <c r="N27" s="259"/>
      <c r="O27" s="259"/>
      <c r="P27" s="259" t="s">
        <v>28</v>
      </c>
      <c r="Q27" s="259" t="s">
        <v>28</v>
      </c>
      <c r="R27" s="259"/>
      <c r="S27" s="259"/>
      <c r="T27" s="259"/>
    </row>
    <row r="28" ht="19.5" customHeight="1" spans="1:20">
      <c r="A28" s="258" t="s">
        <v>308</v>
      </c>
      <c r="B28" s="258"/>
      <c r="C28" s="258"/>
      <c r="D28" s="258" t="s">
        <v>309</v>
      </c>
      <c r="E28" s="259" t="s">
        <v>28</v>
      </c>
      <c r="F28" s="259" t="s">
        <v>28</v>
      </c>
      <c r="G28" s="259" t="s">
        <v>28</v>
      </c>
      <c r="H28" s="259"/>
      <c r="I28" s="259"/>
      <c r="J28" s="259"/>
      <c r="K28" s="259"/>
      <c r="L28" s="259"/>
      <c r="M28" s="259"/>
      <c r="N28" s="259"/>
      <c r="O28" s="259"/>
      <c r="P28" s="259" t="s">
        <v>28</v>
      </c>
      <c r="Q28" s="259" t="s">
        <v>28</v>
      </c>
      <c r="R28" s="259"/>
      <c r="S28" s="259"/>
      <c r="T28" s="259"/>
    </row>
    <row r="29" ht="19.5" customHeight="1" spans="1:20">
      <c r="A29" s="258" t="s">
        <v>184</v>
      </c>
      <c r="B29" s="258"/>
      <c r="C29" s="258"/>
      <c r="D29" s="258" t="s">
        <v>185</v>
      </c>
      <c r="E29" s="259" t="s">
        <v>28</v>
      </c>
      <c r="F29" s="259" t="s">
        <v>28</v>
      </c>
      <c r="G29" s="259" t="s">
        <v>28</v>
      </c>
      <c r="H29" s="259" t="s">
        <v>186</v>
      </c>
      <c r="I29" s="259" t="s">
        <v>186</v>
      </c>
      <c r="J29" s="259"/>
      <c r="K29" s="259" t="s">
        <v>51</v>
      </c>
      <c r="L29" s="259" t="s">
        <v>51</v>
      </c>
      <c r="M29" s="259" t="s">
        <v>51</v>
      </c>
      <c r="N29" s="259" t="s">
        <v>28</v>
      </c>
      <c r="O29" s="259"/>
      <c r="P29" s="259" t="s">
        <v>310</v>
      </c>
      <c r="Q29" s="259" t="s">
        <v>310</v>
      </c>
      <c r="R29" s="259" t="s">
        <v>28</v>
      </c>
      <c r="S29" s="259" t="s">
        <v>28</v>
      </c>
      <c r="T29" s="259" t="s">
        <v>28</v>
      </c>
    </row>
    <row r="30" ht="19.5" customHeight="1" spans="1:20">
      <c r="A30" s="258" t="s">
        <v>187</v>
      </c>
      <c r="B30" s="258"/>
      <c r="C30" s="258"/>
      <c r="D30" s="258" t="s">
        <v>188</v>
      </c>
      <c r="E30" s="259" t="s">
        <v>28</v>
      </c>
      <c r="F30" s="259" t="s">
        <v>28</v>
      </c>
      <c r="G30" s="259" t="s">
        <v>28</v>
      </c>
      <c r="H30" s="259" t="s">
        <v>186</v>
      </c>
      <c r="I30" s="259" t="s">
        <v>186</v>
      </c>
      <c r="J30" s="259"/>
      <c r="K30" s="259" t="s">
        <v>51</v>
      </c>
      <c r="L30" s="259" t="s">
        <v>51</v>
      </c>
      <c r="M30" s="259" t="s">
        <v>51</v>
      </c>
      <c r="N30" s="259" t="s">
        <v>28</v>
      </c>
      <c r="O30" s="259"/>
      <c r="P30" s="259" t="s">
        <v>310</v>
      </c>
      <c r="Q30" s="259" t="s">
        <v>310</v>
      </c>
      <c r="R30" s="259" t="s">
        <v>28</v>
      </c>
      <c r="S30" s="259" t="s">
        <v>28</v>
      </c>
      <c r="T30" s="259" t="s">
        <v>28</v>
      </c>
    </row>
    <row r="31" ht="19.5" customHeight="1" spans="1:20">
      <c r="A31" s="258" t="s">
        <v>189</v>
      </c>
      <c r="B31" s="258"/>
      <c r="C31" s="258"/>
      <c r="D31" s="258" t="s">
        <v>190</v>
      </c>
      <c r="E31" s="259" t="s">
        <v>28</v>
      </c>
      <c r="F31" s="259" t="s">
        <v>28</v>
      </c>
      <c r="G31" s="259" t="s">
        <v>28</v>
      </c>
      <c r="H31" s="259" t="s">
        <v>191</v>
      </c>
      <c r="I31" s="259" t="s">
        <v>191</v>
      </c>
      <c r="J31" s="259"/>
      <c r="K31" s="259" t="s">
        <v>191</v>
      </c>
      <c r="L31" s="259" t="s">
        <v>191</v>
      </c>
      <c r="M31" s="259" t="s">
        <v>191</v>
      </c>
      <c r="N31" s="259" t="s">
        <v>28</v>
      </c>
      <c r="O31" s="259"/>
      <c r="P31" s="259" t="s">
        <v>28</v>
      </c>
      <c r="Q31" s="259" t="s">
        <v>28</v>
      </c>
      <c r="R31" s="259" t="s">
        <v>28</v>
      </c>
      <c r="S31" s="259" t="s">
        <v>28</v>
      </c>
      <c r="T31" s="259" t="s">
        <v>28</v>
      </c>
    </row>
    <row r="32" ht="19.5" customHeight="1" spans="1:20">
      <c r="A32" s="258" t="s">
        <v>192</v>
      </c>
      <c r="B32" s="258"/>
      <c r="C32" s="258"/>
      <c r="D32" s="258" t="s">
        <v>193</v>
      </c>
      <c r="E32" s="259" t="s">
        <v>28</v>
      </c>
      <c r="F32" s="259" t="s">
        <v>28</v>
      </c>
      <c r="G32" s="259" t="s">
        <v>28</v>
      </c>
      <c r="H32" s="259" t="s">
        <v>194</v>
      </c>
      <c r="I32" s="259" t="s">
        <v>194</v>
      </c>
      <c r="J32" s="259"/>
      <c r="K32" s="259" t="s">
        <v>234</v>
      </c>
      <c r="L32" s="259" t="s">
        <v>234</v>
      </c>
      <c r="M32" s="259" t="s">
        <v>234</v>
      </c>
      <c r="N32" s="259" t="s">
        <v>28</v>
      </c>
      <c r="O32" s="259"/>
      <c r="P32" s="259" t="s">
        <v>310</v>
      </c>
      <c r="Q32" s="259" t="s">
        <v>310</v>
      </c>
      <c r="R32" s="259" t="s">
        <v>28</v>
      </c>
      <c r="S32" s="259" t="s">
        <v>28</v>
      </c>
      <c r="T32" s="259" t="s">
        <v>28</v>
      </c>
    </row>
    <row r="33" ht="19.5" customHeight="1" spans="1:20">
      <c r="A33" s="258" t="s">
        <v>195</v>
      </c>
      <c r="B33" s="258"/>
      <c r="C33" s="258"/>
      <c r="D33" s="258" t="s">
        <v>196</v>
      </c>
      <c r="E33" s="259" t="s">
        <v>28</v>
      </c>
      <c r="F33" s="259" t="s">
        <v>28</v>
      </c>
      <c r="G33" s="259" t="s">
        <v>28</v>
      </c>
      <c r="H33" s="259" t="s">
        <v>61</v>
      </c>
      <c r="I33" s="259"/>
      <c r="J33" s="259" t="s">
        <v>61</v>
      </c>
      <c r="K33" s="259" t="s">
        <v>61</v>
      </c>
      <c r="L33" s="259"/>
      <c r="M33" s="259"/>
      <c r="N33" s="259"/>
      <c r="O33" s="259" t="s">
        <v>61</v>
      </c>
      <c r="P33" s="259" t="s">
        <v>28</v>
      </c>
      <c r="Q33" s="259" t="s">
        <v>28</v>
      </c>
      <c r="R33" s="259" t="s">
        <v>28</v>
      </c>
      <c r="S33" s="259" t="s">
        <v>28</v>
      </c>
      <c r="T33" s="259" t="s">
        <v>28</v>
      </c>
    </row>
    <row r="34" ht="19.5" customHeight="1" spans="1:20">
      <c r="A34" s="258" t="s">
        <v>197</v>
      </c>
      <c r="B34" s="258"/>
      <c r="C34" s="258"/>
      <c r="D34" s="258" t="s">
        <v>198</v>
      </c>
      <c r="E34" s="259" t="s">
        <v>28</v>
      </c>
      <c r="F34" s="259" t="s">
        <v>28</v>
      </c>
      <c r="G34" s="259" t="s">
        <v>28</v>
      </c>
      <c r="H34" s="259" t="s">
        <v>61</v>
      </c>
      <c r="I34" s="259"/>
      <c r="J34" s="259" t="s">
        <v>61</v>
      </c>
      <c r="K34" s="259" t="s">
        <v>61</v>
      </c>
      <c r="L34" s="259"/>
      <c r="M34" s="259"/>
      <c r="N34" s="259"/>
      <c r="O34" s="259" t="s">
        <v>61</v>
      </c>
      <c r="P34" s="259" t="s">
        <v>28</v>
      </c>
      <c r="Q34" s="259" t="s">
        <v>28</v>
      </c>
      <c r="R34" s="259" t="s">
        <v>28</v>
      </c>
      <c r="S34" s="259" t="s">
        <v>28</v>
      </c>
      <c r="T34" s="259" t="s">
        <v>28</v>
      </c>
    </row>
    <row r="35" ht="19.5" customHeight="1" spans="1:20">
      <c r="A35" s="258" t="s">
        <v>199</v>
      </c>
      <c r="B35" s="258"/>
      <c r="C35" s="258"/>
      <c r="D35" s="258" t="s">
        <v>200</v>
      </c>
      <c r="E35" s="259" t="s">
        <v>28</v>
      </c>
      <c r="F35" s="259" t="s">
        <v>28</v>
      </c>
      <c r="G35" s="259" t="s">
        <v>28</v>
      </c>
      <c r="H35" s="259" t="s">
        <v>201</v>
      </c>
      <c r="I35" s="259"/>
      <c r="J35" s="259" t="s">
        <v>201</v>
      </c>
      <c r="K35" s="259" t="s">
        <v>201</v>
      </c>
      <c r="L35" s="259"/>
      <c r="M35" s="259"/>
      <c r="N35" s="259"/>
      <c r="O35" s="259" t="s">
        <v>201</v>
      </c>
      <c r="P35" s="259" t="s">
        <v>28</v>
      </c>
      <c r="Q35" s="259" t="s">
        <v>28</v>
      </c>
      <c r="R35" s="259" t="s">
        <v>28</v>
      </c>
      <c r="S35" s="259" t="s">
        <v>28</v>
      </c>
      <c r="T35" s="259" t="s">
        <v>28</v>
      </c>
    </row>
    <row r="36" ht="19.5" customHeight="1" spans="1:20">
      <c r="A36" s="258" t="s">
        <v>202</v>
      </c>
      <c r="B36" s="258"/>
      <c r="C36" s="258"/>
      <c r="D36" s="258" t="s">
        <v>203</v>
      </c>
      <c r="E36" s="259" t="s">
        <v>28</v>
      </c>
      <c r="F36" s="259" t="s">
        <v>28</v>
      </c>
      <c r="G36" s="259" t="s">
        <v>28</v>
      </c>
      <c r="H36" s="259" t="s">
        <v>204</v>
      </c>
      <c r="I36" s="259"/>
      <c r="J36" s="259" t="s">
        <v>204</v>
      </c>
      <c r="K36" s="259" t="s">
        <v>204</v>
      </c>
      <c r="L36" s="259"/>
      <c r="M36" s="259"/>
      <c r="N36" s="259"/>
      <c r="O36" s="259" t="s">
        <v>204</v>
      </c>
      <c r="P36" s="259" t="s">
        <v>28</v>
      </c>
      <c r="Q36" s="259" t="s">
        <v>28</v>
      </c>
      <c r="R36" s="259" t="s">
        <v>28</v>
      </c>
      <c r="S36" s="259" t="s">
        <v>28</v>
      </c>
      <c r="T36" s="259" t="s">
        <v>28</v>
      </c>
    </row>
    <row r="37" ht="19.5" customHeight="1" spans="1:20">
      <c r="A37" s="258" t="s">
        <v>205</v>
      </c>
      <c r="B37" s="258"/>
      <c r="C37" s="258"/>
      <c r="D37" s="258" t="s">
        <v>206</v>
      </c>
      <c r="E37" s="259" t="s">
        <v>28</v>
      </c>
      <c r="F37" s="259" t="s">
        <v>28</v>
      </c>
      <c r="G37" s="259" t="s">
        <v>28</v>
      </c>
      <c r="H37" s="259" t="s">
        <v>83</v>
      </c>
      <c r="I37" s="259" t="s">
        <v>83</v>
      </c>
      <c r="J37" s="259"/>
      <c r="K37" s="259" t="s">
        <v>83</v>
      </c>
      <c r="L37" s="259" t="s">
        <v>83</v>
      </c>
      <c r="M37" s="259" t="s">
        <v>83</v>
      </c>
      <c r="N37" s="259" t="s">
        <v>28</v>
      </c>
      <c r="O37" s="259"/>
      <c r="P37" s="259" t="s">
        <v>28</v>
      </c>
      <c r="Q37" s="259" t="s">
        <v>28</v>
      </c>
      <c r="R37" s="259" t="s">
        <v>28</v>
      </c>
      <c r="S37" s="259" t="s">
        <v>28</v>
      </c>
      <c r="T37" s="259" t="s">
        <v>28</v>
      </c>
    </row>
    <row r="38" ht="19.5" customHeight="1" spans="1:20">
      <c r="A38" s="258" t="s">
        <v>207</v>
      </c>
      <c r="B38" s="258"/>
      <c r="C38" s="258"/>
      <c r="D38" s="258" t="s">
        <v>208</v>
      </c>
      <c r="E38" s="259" t="s">
        <v>28</v>
      </c>
      <c r="F38" s="259" t="s">
        <v>28</v>
      </c>
      <c r="G38" s="259" t="s">
        <v>28</v>
      </c>
      <c r="H38" s="259" t="s">
        <v>83</v>
      </c>
      <c r="I38" s="259" t="s">
        <v>83</v>
      </c>
      <c r="J38" s="259"/>
      <c r="K38" s="259" t="s">
        <v>83</v>
      </c>
      <c r="L38" s="259" t="s">
        <v>83</v>
      </c>
      <c r="M38" s="259" t="s">
        <v>83</v>
      </c>
      <c r="N38" s="259" t="s">
        <v>28</v>
      </c>
      <c r="O38" s="259"/>
      <c r="P38" s="259" t="s">
        <v>28</v>
      </c>
      <c r="Q38" s="259" t="s">
        <v>28</v>
      </c>
      <c r="R38" s="259" t="s">
        <v>28</v>
      </c>
      <c r="S38" s="259" t="s">
        <v>28</v>
      </c>
      <c r="T38" s="259" t="s">
        <v>28</v>
      </c>
    </row>
    <row r="39" ht="19.5" customHeight="1" spans="1:20">
      <c r="A39" s="258" t="s">
        <v>209</v>
      </c>
      <c r="B39" s="258"/>
      <c r="C39" s="258"/>
      <c r="D39" s="258" t="s">
        <v>210</v>
      </c>
      <c r="E39" s="259" t="s">
        <v>28</v>
      </c>
      <c r="F39" s="259" t="s">
        <v>28</v>
      </c>
      <c r="G39" s="259" t="s">
        <v>28</v>
      </c>
      <c r="H39" s="259" t="s">
        <v>83</v>
      </c>
      <c r="I39" s="259" t="s">
        <v>83</v>
      </c>
      <c r="J39" s="259"/>
      <c r="K39" s="259" t="s">
        <v>83</v>
      </c>
      <c r="L39" s="259" t="s">
        <v>83</v>
      </c>
      <c r="M39" s="259" t="s">
        <v>83</v>
      </c>
      <c r="N39" s="259" t="s">
        <v>28</v>
      </c>
      <c r="O39" s="259"/>
      <c r="P39" s="259" t="s">
        <v>28</v>
      </c>
      <c r="Q39" s="259" t="s">
        <v>28</v>
      </c>
      <c r="R39" s="259" t="s">
        <v>28</v>
      </c>
      <c r="S39" s="259" t="s">
        <v>28</v>
      </c>
      <c r="T39" s="259" t="s">
        <v>28</v>
      </c>
    </row>
    <row r="40" ht="19.5" customHeight="1" spans="1:20">
      <c r="A40" s="258" t="s">
        <v>311</v>
      </c>
      <c r="B40" s="258"/>
      <c r="C40" s="258"/>
      <c r="D40" s="258"/>
      <c r="E40" s="258"/>
      <c r="F40" s="258"/>
      <c r="G40" s="258"/>
      <c r="H40" s="258"/>
      <c r="I40" s="258"/>
      <c r="J40" s="258"/>
      <c r="K40" s="258"/>
      <c r="L40" s="258"/>
      <c r="M40" s="258"/>
      <c r="N40" s="258"/>
      <c r="O40" s="258"/>
      <c r="P40" s="258"/>
      <c r="Q40" s="258"/>
      <c r="R40" s="258"/>
      <c r="S40" s="258"/>
      <c r="T40" s="258"/>
    </row>
  </sheetData>
  <mergeCells count="5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T4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9"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65" t="s">
        <v>312</v>
      </c>
    </row>
    <row r="2" spans="9:9">
      <c r="I2" s="268" t="s">
        <v>313</v>
      </c>
    </row>
    <row r="3" spans="1:9">
      <c r="A3" s="268" t="s">
        <v>2</v>
      </c>
      <c r="I3" s="268" t="s">
        <v>3</v>
      </c>
    </row>
    <row r="4" ht="19.5" customHeight="1" spans="1:9">
      <c r="A4" s="262" t="s">
        <v>271</v>
      </c>
      <c r="B4" s="262"/>
      <c r="C4" s="262"/>
      <c r="D4" s="262" t="s">
        <v>270</v>
      </c>
      <c r="E4" s="262"/>
      <c r="F4" s="262"/>
      <c r="G4" s="262"/>
      <c r="H4" s="262"/>
      <c r="I4" s="262"/>
    </row>
    <row r="5" ht="19.5" customHeight="1" spans="1:9">
      <c r="A5" s="262" t="s">
        <v>314</v>
      </c>
      <c r="B5" s="262" t="s">
        <v>136</v>
      </c>
      <c r="C5" s="262" t="s">
        <v>8</v>
      </c>
      <c r="D5" s="262" t="s">
        <v>314</v>
      </c>
      <c r="E5" s="262" t="s">
        <v>136</v>
      </c>
      <c r="F5" s="262" t="s">
        <v>8</v>
      </c>
      <c r="G5" s="262" t="s">
        <v>314</v>
      </c>
      <c r="H5" s="262" t="s">
        <v>136</v>
      </c>
      <c r="I5" s="262" t="s">
        <v>8</v>
      </c>
    </row>
    <row r="6" ht="19.5" customHeight="1" spans="1:9">
      <c r="A6" s="262"/>
      <c r="B6" s="262"/>
      <c r="C6" s="262"/>
      <c r="D6" s="262"/>
      <c r="E6" s="262"/>
      <c r="F6" s="262"/>
      <c r="G6" s="262"/>
      <c r="H6" s="262"/>
      <c r="I6" s="262"/>
    </row>
    <row r="7" ht="19.5" customHeight="1" spans="1:9">
      <c r="A7" s="258" t="s">
        <v>315</v>
      </c>
      <c r="B7" s="258" t="s">
        <v>316</v>
      </c>
      <c r="C7" s="259" t="s">
        <v>317</v>
      </c>
      <c r="D7" s="258" t="s">
        <v>318</v>
      </c>
      <c r="E7" s="258" t="s">
        <v>319</v>
      </c>
      <c r="F7" s="259" t="s">
        <v>280</v>
      </c>
      <c r="G7" s="258" t="s">
        <v>320</v>
      </c>
      <c r="H7" s="258" t="s">
        <v>321</v>
      </c>
      <c r="I7" s="259" t="s">
        <v>28</v>
      </c>
    </row>
    <row r="8" ht="19.5" customHeight="1" spans="1:9">
      <c r="A8" s="258" t="s">
        <v>322</v>
      </c>
      <c r="B8" s="258" t="s">
        <v>323</v>
      </c>
      <c r="C8" s="259" t="s">
        <v>324</v>
      </c>
      <c r="D8" s="258" t="s">
        <v>325</v>
      </c>
      <c r="E8" s="258" t="s">
        <v>326</v>
      </c>
      <c r="F8" s="259" t="s">
        <v>327</v>
      </c>
      <c r="G8" s="258" t="s">
        <v>328</v>
      </c>
      <c r="H8" s="258" t="s">
        <v>329</v>
      </c>
      <c r="I8" s="259" t="s">
        <v>28</v>
      </c>
    </row>
    <row r="9" ht="19.5" customHeight="1" spans="1:9">
      <c r="A9" s="258" t="s">
        <v>330</v>
      </c>
      <c r="B9" s="258" t="s">
        <v>331</v>
      </c>
      <c r="C9" s="259" t="s">
        <v>332</v>
      </c>
      <c r="D9" s="258" t="s">
        <v>333</v>
      </c>
      <c r="E9" s="258" t="s">
        <v>334</v>
      </c>
      <c r="F9" s="259" t="s">
        <v>28</v>
      </c>
      <c r="G9" s="258" t="s">
        <v>335</v>
      </c>
      <c r="H9" s="258" t="s">
        <v>336</v>
      </c>
      <c r="I9" s="259" t="s">
        <v>28</v>
      </c>
    </row>
    <row r="10" ht="19.5" customHeight="1" spans="1:9">
      <c r="A10" s="258" t="s">
        <v>337</v>
      </c>
      <c r="B10" s="258" t="s">
        <v>338</v>
      </c>
      <c r="C10" s="259" t="s">
        <v>339</v>
      </c>
      <c r="D10" s="258" t="s">
        <v>340</v>
      </c>
      <c r="E10" s="258" t="s">
        <v>341</v>
      </c>
      <c r="F10" s="259" t="s">
        <v>28</v>
      </c>
      <c r="G10" s="258" t="s">
        <v>342</v>
      </c>
      <c r="H10" s="258" t="s">
        <v>343</v>
      </c>
      <c r="I10" s="259" t="s">
        <v>28</v>
      </c>
    </row>
    <row r="11" ht="19.5" customHeight="1" spans="1:9">
      <c r="A11" s="258" t="s">
        <v>344</v>
      </c>
      <c r="B11" s="258" t="s">
        <v>345</v>
      </c>
      <c r="C11" s="259" t="s">
        <v>28</v>
      </c>
      <c r="D11" s="258" t="s">
        <v>346</v>
      </c>
      <c r="E11" s="258" t="s">
        <v>347</v>
      </c>
      <c r="F11" s="259" t="s">
        <v>28</v>
      </c>
      <c r="G11" s="258" t="s">
        <v>348</v>
      </c>
      <c r="H11" s="258" t="s">
        <v>349</v>
      </c>
      <c r="I11" s="259" t="s">
        <v>28</v>
      </c>
    </row>
    <row r="12" ht="19.5" customHeight="1" spans="1:9">
      <c r="A12" s="258" t="s">
        <v>350</v>
      </c>
      <c r="B12" s="258" t="s">
        <v>351</v>
      </c>
      <c r="C12" s="259" t="s">
        <v>352</v>
      </c>
      <c r="D12" s="258" t="s">
        <v>353</v>
      </c>
      <c r="E12" s="258" t="s">
        <v>354</v>
      </c>
      <c r="F12" s="259" t="s">
        <v>355</v>
      </c>
      <c r="G12" s="258" t="s">
        <v>356</v>
      </c>
      <c r="H12" s="258" t="s">
        <v>357</v>
      </c>
      <c r="I12" s="259" t="s">
        <v>28</v>
      </c>
    </row>
    <row r="13" ht="19.5" customHeight="1" spans="1:9">
      <c r="A13" s="258" t="s">
        <v>358</v>
      </c>
      <c r="B13" s="258" t="s">
        <v>359</v>
      </c>
      <c r="C13" s="259" t="s">
        <v>180</v>
      </c>
      <c r="D13" s="258" t="s">
        <v>360</v>
      </c>
      <c r="E13" s="258" t="s">
        <v>361</v>
      </c>
      <c r="F13" s="259" t="s">
        <v>362</v>
      </c>
      <c r="G13" s="258" t="s">
        <v>363</v>
      </c>
      <c r="H13" s="258" t="s">
        <v>364</v>
      </c>
      <c r="I13" s="259" t="s">
        <v>28</v>
      </c>
    </row>
    <row r="14" ht="19.5" customHeight="1" spans="1:9">
      <c r="A14" s="258" t="s">
        <v>365</v>
      </c>
      <c r="B14" s="258" t="s">
        <v>366</v>
      </c>
      <c r="C14" s="259" t="s">
        <v>183</v>
      </c>
      <c r="D14" s="258" t="s">
        <v>367</v>
      </c>
      <c r="E14" s="258" t="s">
        <v>368</v>
      </c>
      <c r="F14" s="259" t="s">
        <v>369</v>
      </c>
      <c r="G14" s="258" t="s">
        <v>370</v>
      </c>
      <c r="H14" s="258" t="s">
        <v>371</v>
      </c>
      <c r="I14" s="259" t="s">
        <v>28</v>
      </c>
    </row>
    <row r="15" ht="19.5" customHeight="1" spans="1:9">
      <c r="A15" s="258" t="s">
        <v>372</v>
      </c>
      <c r="B15" s="258" t="s">
        <v>373</v>
      </c>
      <c r="C15" s="259" t="s">
        <v>191</v>
      </c>
      <c r="D15" s="258" t="s">
        <v>374</v>
      </c>
      <c r="E15" s="258" t="s">
        <v>375</v>
      </c>
      <c r="F15" s="259" t="s">
        <v>28</v>
      </c>
      <c r="G15" s="258" t="s">
        <v>376</v>
      </c>
      <c r="H15" s="258" t="s">
        <v>377</v>
      </c>
      <c r="I15" s="259" t="s">
        <v>28</v>
      </c>
    </row>
    <row r="16" ht="19.5" customHeight="1" spans="1:9">
      <c r="A16" s="258" t="s">
        <v>378</v>
      </c>
      <c r="B16" s="258" t="s">
        <v>379</v>
      </c>
      <c r="C16" s="259" t="s">
        <v>28</v>
      </c>
      <c r="D16" s="258" t="s">
        <v>380</v>
      </c>
      <c r="E16" s="258" t="s">
        <v>381</v>
      </c>
      <c r="F16" s="259" t="s">
        <v>28</v>
      </c>
      <c r="G16" s="258" t="s">
        <v>382</v>
      </c>
      <c r="H16" s="258" t="s">
        <v>383</v>
      </c>
      <c r="I16" s="259" t="s">
        <v>28</v>
      </c>
    </row>
    <row r="17" ht="19.5" customHeight="1" spans="1:9">
      <c r="A17" s="258" t="s">
        <v>384</v>
      </c>
      <c r="B17" s="258" t="s">
        <v>385</v>
      </c>
      <c r="C17" s="259" t="s">
        <v>234</v>
      </c>
      <c r="D17" s="258" t="s">
        <v>386</v>
      </c>
      <c r="E17" s="258" t="s">
        <v>387</v>
      </c>
      <c r="F17" s="259" t="s">
        <v>388</v>
      </c>
      <c r="G17" s="258" t="s">
        <v>389</v>
      </c>
      <c r="H17" s="258" t="s">
        <v>390</v>
      </c>
      <c r="I17" s="259" t="s">
        <v>28</v>
      </c>
    </row>
    <row r="18" ht="19.5" customHeight="1" spans="1:9">
      <c r="A18" s="258" t="s">
        <v>391</v>
      </c>
      <c r="B18" s="258" t="s">
        <v>392</v>
      </c>
      <c r="C18" s="259" t="s">
        <v>83</v>
      </c>
      <c r="D18" s="258" t="s">
        <v>393</v>
      </c>
      <c r="E18" s="258" t="s">
        <v>394</v>
      </c>
      <c r="F18" s="259" t="s">
        <v>28</v>
      </c>
      <c r="G18" s="258" t="s">
        <v>395</v>
      </c>
      <c r="H18" s="258" t="s">
        <v>396</v>
      </c>
      <c r="I18" s="259" t="s">
        <v>28</v>
      </c>
    </row>
    <row r="19" ht="19.5" customHeight="1" spans="1:9">
      <c r="A19" s="258" t="s">
        <v>397</v>
      </c>
      <c r="B19" s="258" t="s">
        <v>398</v>
      </c>
      <c r="C19" s="259" t="s">
        <v>28</v>
      </c>
      <c r="D19" s="258" t="s">
        <v>399</v>
      </c>
      <c r="E19" s="258" t="s">
        <v>400</v>
      </c>
      <c r="F19" s="259" t="s">
        <v>28</v>
      </c>
      <c r="G19" s="258" t="s">
        <v>401</v>
      </c>
      <c r="H19" s="258" t="s">
        <v>402</v>
      </c>
      <c r="I19" s="259" t="s">
        <v>28</v>
      </c>
    </row>
    <row r="20" ht="19.5" customHeight="1" spans="1:9">
      <c r="A20" s="258" t="s">
        <v>403</v>
      </c>
      <c r="B20" s="258" t="s">
        <v>404</v>
      </c>
      <c r="C20" s="259" t="s">
        <v>28</v>
      </c>
      <c r="D20" s="258" t="s">
        <v>405</v>
      </c>
      <c r="E20" s="258" t="s">
        <v>406</v>
      </c>
      <c r="F20" s="259" t="s">
        <v>28</v>
      </c>
      <c r="G20" s="258" t="s">
        <v>407</v>
      </c>
      <c r="H20" s="258" t="s">
        <v>408</v>
      </c>
      <c r="I20" s="259" t="s">
        <v>28</v>
      </c>
    </row>
    <row r="21" ht="19.5" customHeight="1" spans="1:9">
      <c r="A21" s="258" t="s">
        <v>409</v>
      </c>
      <c r="B21" s="258" t="s">
        <v>410</v>
      </c>
      <c r="C21" s="259" t="s">
        <v>301</v>
      </c>
      <c r="D21" s="258" t="s">
        <v>411</v>
      </c>
      <c r="E21" s="258" t="s">
        <v>412</v>
      </c>
      <c r="F21" s="259" t="s">
        <v>28</v>
      </c>
      <c r="G21" s="258" t="s">
        <v>413</v>
      </c>
      <c r="H21" s="258" t="s">
        <v>414</v>
      </c>
      <c r="I21" s="259" t="s">
        <v>28</v>
      </c>
    </row>
    <row r="22" ht="19.5" customHeight="1" spans="1:9">
      <c r="A22" s="258" t="s">
        <v>415</v>
      </c>
      <c r="B22" s="258" t="s">
        <v>416</v>
      </c>
      <c r="C22" s="259" t="s">
        <v>28</v>
      </c>
      <c r="D22" s="258" t="s">
        <v>417</v>
      </c>
      <c r="E22" s="258" t="s">
        <v>418</v>
      </c>
      <c r="F22" s="259" t="s">
        <v>28</v>
      </c>
      <c r="G22" s="258" t="s">
        <v>419</v>
      </c>
      <c r="H22" s="258" t="s">
        <v>420</v>
      </c>
      <c r="I22" s="259" t="s">
        <v>28</v>
      </c>
    </row>
    <row r="23" ht="19.5" customHeight="1" spans="1:9">
      <c r="A23" s="258" t="s">
        <v>421</v>
      </c>
      <c r="B23" s="258" t="s">
        <v>422</v>
      </c>
      <c r="C23" s="259" t="s">
        <v>301</v>
      </c>
      <c r="D23" s="258" t="s">
        <v>423</v>
      </c>
      <c r="E23" s="258" t="s">
        <v>424</v>
      </c>
      <c r="F23" s="259" t="s">
        <v>425</v>
      </c>
      <c r="G23" s="258" t="s">
        <v>426</v>
      </c>
      <c r="H23" s="258" t="s">
        <v>427</v>
      </c>
      <c r="I23" s="259" t="s">
        <v>28</v>
      </c>
    </row>
    <row r="24" ht="19.5" customHeight="1" spans="1:9">
      <c r="A24" s="258" t="s">
        <v>428</v>
      </c>
      <c r="B24" s="258" t="s">
        <v>429</v>
      </c>
      <c r="C24" s="259" t="s">
        <v>28</v>
      </c>
      <c r="D24" s="258" t="s">
        <v>430</v>
      </c>
      <c r="E24" s="258" t="s">
        <v>431</v>
      </c>
      <c r="F24" s="259" t="s">
        <v>28</v>
      </c>
      <c r="G24" s="258" t="s">
        <v>432</v>
      </c>
      <c r="H24" s="258" t="s">
        <v>433</v>
      </c>
      <c r="I24" s="259" t="s">
        <v>28</v>
      </c>
    </row>
    <row r="25" ht="19.5" customHeight="1" spans="1:9">
      <c r="A25" s="258" t="s">
        <v>434</v>
      </c>
      <c r="B25" s="258" t="s">
        <v>435</v>
      </c>
      <c r="C25" s="259" t="s">
        <v>28</v>
      </c>
      <c r="D25" s="258" t="s">
        <v>436</v>
      </c>
      <c r="E25" s="258" t="s">
        <v>437</v>
      </c>
      <c r="F25" s="259" t="s">
        <v>28</v>
      </c>
      <c r="G25" s="258" t="s">
        <v>438</v>
      </c>
      <c r="H25" s="258" t="s">
        <v>439</v>
      </c>
      <c r="I25" s="259" t="s">
        <v>28</v>
      </c>
    </row>
    <row r="26" ht="19.5" customHeight="1" spans="1:9">
      <c r="A26" s="258" t="s">
        <v>440</v>
      </c>
      <c r="B26" s="258" t="s">
        <v>441</v>
      </c>
      <c r="C26" s="259" t="s">
        <v>28</v>
      </c>
      <c r="D26" s="258" t="s">
        <v>442</v>
      </c>
      <c r="E26" s="258" t="s">
        <v>443</v>
      </c>
      <c r="F26" s="259" t="s">
        <v>28</v>
      </c>
      <c r="G26" s="258" t="s">
        <v>444</v>
      </c>
      <c r="H26" s="258" t="s">
        <v>445</v>
      </c>
      <c r="I26" s="259" t="s">
        <v>28</v>
      </c>
    </row>
    <row r="27" ht="19.5" customHeight="1" spans="1:9">
      <c r="A27" s="258" t="s">
        <v>446</v>
      </c>
      <c r="B27" s="258" t="s">
        <v>447</v>
      </c>
      <c r="C27" s="259" t="s">
        <v>28</v>
      </c>
      <c r="D27" s="258" t="s">
        <v>448</v>
      </c>
      <c r="E27" s="258" t="s">
        <v>449</v>
      </c>
      <c r="F27" s="259" t="s">
        <v>28</v>
      </c>
      <c r="G27" s="258" t="s">
        <v>450</v>
      </c>
      <c r="H27" s="258" t="s">
        <v>451</v>
      </c>
      <c r="I27" s="259" t="s">
        <v>28</v>
      </c>
    </row>
    <row r="28" ht="19.5" customHeight="1" spans="1:9">
      <c r="A28" s="258" t="s">
        <v>452</v>
      </c>
      <c r="B28" s="258" t="s">
        <v>453</v>
      </c>
      <c r="C28" s="259" t="s">
        <v>28</v>
      </c>
      <c r="D28" s="258" t="s">
        <v>454</v>
      </c>
      <c r="E28" s="258" t="s">
        <v>455</v>
      </c>
      <c r="F28" s="259" t="s">
        <v>28</v>
      </c>
      <c r="G28" s="258" t="s">
        <v>456</v>
      </c>
      <c r="H28" s="258" t="s">
        <v>457</v>
      </c>
      <c r="I28" s="259" t="s">
        <v>28</v>
      </c>
    </row>
    <row r="29" ht="19.5" customHeight="1" spans="1:9">
      <c r="A29" s="258" t="s">
        <v>458</v>
      </c>
      <c r="B29" s="258" t="s">
        <v>459</v>
      </c>
      <c r="C29" s="259" t="s">
        <v>28</v>
      </c>
      <c r="D29" s="258" t="s">
        <v>460</v>
      </c>
      <c r="E29" s="258" t="s">
        <v>461</v>
      </c>
      <c r="F29" s="259" t="s">
        <v>462</v>
      </c>
      <c r="G29" s="258" t="s">
        <v>463</v>
      </c>
      <c r="H29" s="258" t="s">
        <v>464</v>
      </c>
      <c r="I29" s="259" t="s">
        <v>28</v>
      </c>
    </row>
    <row r="30" ht="19.5" customHeight="1" spans="1:9">
      <c r="A30" s="258" t="s">
        <v>465</v>
      </c>
      <c r="B30" s="258" t="s">
        <v>466</v>
      </c>
      <c r="C30" s="259" t="s">
        <v>28</v>
      </c>
      <c r="D30" s="258" t="s">
        <v>467</v>
      </c>
      <c r="E30" s="258" t="s">
        <v>468</v>
      </c>
      <c r="F30" s="259" t="s">
        <v>28</v>
      </c>
      <c r="G30" s="258" t="s">
        <v>469</v>
      </c>
      <c r="H30" s="258" t="s">
        <v>212</v>
      </c>
      <c r="I30" s="259" t="s">
        <v>28</v>
      </c>
    </row>
    <row r="31" ht="19.5" customHeight="1" spans="1:9">
      <c r="A31" s="258" t="s">
        <v>470</v>
      </c>
      <c r="B31" s="258" t="s">
        <v>471</v>
      </c>
      <c r="C31" s="259" t="s">
        <v>28</v>
      </c>
      <c r="D31" s="258" t="s">
        <v>472</v>
      </c>
      <c r="E31" s="258" t="s">
        <v>473</v>
      </c>
      <c r="F31" s="259" t="s">
        <v>474</v>
      </c>
      <c r="G31" s="258" t="s">
        <v>475</v>
      </c>
      <c r="H31" s="258" t="s">
        <v>476</v>
      </c>
      <c r="I31" s="259" t="s">
        <v>28</v>
      </c>
    </row>
    <row r="32" ht="19.5" customHeight="1" spans="1:9">
      <c r="A32" s="258" t="s">
        <v>477</v>
      </c>
      <c r="B32" s="258" t="s">
        <v>478</v>
      </c>
      <c r="C32" s="259" t="s">
        <v>28</v>
      </c>
      <c r="D32" s="258" t="s">
        <v>479</v>
      </c>
      <c r="E32" s="258" t="s">
        <v>480</v>
      </c>
      <c r="F32" s="259" t="s">
        <v>481</v>
      </c>
      <c r="G32" s="258" t="s">
        <v>482</v>
      </c>
      <c r="H32" s="258" t="s">
        <v>483</v>
      </c>
      <c r="I32" s="259" t="s">
        <v>28</v>
      </c>
    </row>
    <row r="33" ht="19.5" customHeight="1" spans="1:9">
      <c r="A33" s="258" t="s">
        <v>484</v>
      </c>
      <c r="B33" s="258" t="s">
        <v>485</v>
      </c>
      <c r="C33" s="259" t="s">
        <v>28</v>
      </c>
      <c r="D33" s="258" t="s">
        <v>486</v>
      </c>
      <c r="E33" s="258" t="s">
        <v>487</v>
      </c>
      <c r="F33" s="259" t="s">
        <v>28</v>
      </c>
      <c r="G33" s="258" t="s">
        <v>488</v>
      </c>
      <c r="H33" s="258" t="s">
        <v>489</v>
      </c>
      <c r="I33" s="259" t="s">
        <v>28</v>
      </c>
    </row>
    <row r="34" ht="19.5" customHeight="1" spans="1:9">
      <c r="A34" s="258"/>
      <c r="B34" s="258"/>
      <c r="C34" s="259"/>
      <c r="D34" s="258" t="s">
        <v>490</v>
      </c>
      <c r="E34" s="258" t="s">
        <v>491</v>
      </c>
      <c r="F34" s="259" t="s">
        <v>300</v>
      </c>
      <c r="G34" s="258" t="s">
        <v>492</v>
      </c>
      <c r="H34" s="258" t="s">
        <v>493</v>
      </c>
      <c r="I34" s="259" t="s">
        <v>28</v>
      </c>
    </row>
    <row r="35" ht="19.5" customHeight="1" spans="1:9">
      <c r="A35" s="258"/>
      <c r="B35" s="258"/>
      <c r="C35" s="259"/>
      <c r="D35" s="258" t="s">
        <v>494</v>
      </c>
      <c r="E35" s="258" t="s">
        <v>495</v>
      </c>
      <c r="F35" s="259" t="s">
        <v>28</v>
      </c>
      <c r="G35" s="258" t="s">
        <v>496</v>
      </c>
      <c r="H35" s="258" t="s">
        <v>497</v>
      </c>
      <c r="I35" s="259" t="s">
        <v>28</v>
      </c>
    </row>
    <row r="36" ht="19.5" customHeight="1" spans="1:9">
      <c r="A36" s="258"/>
      <c r="B36" s="258"/>
      <c r="C36" s="259"/>
      <c r="D36" s="258" t="s">
        <v>498</v>
      </c>
      <c r="E36" s="258" t="s">
        <v>499</v>
      </c>
      <c r="F36" s="259" t="s">
        <v>28</v>
      </c>
      <c r="G36" s="258"/>
      <c r="H36" s="258"/>
      <c r="I36" s="259"/>
    </row>
    <row r="37" ht="19.5" customHeight="1" spans="1:9">
      <c r="A37" s="258"/>
      <c r="B37" s="258"/>
      <c r="C37" s="259"/>
      <c r="D37" s="258" t="s">
        <v>500</v>
      </c>
      <c r="E37" s="258" t="s">
        <v>501</v>
      </c>
      <c r="F37" s="259" t="s">
        <v>28</v>
      </c>
      <c r="G37" s="258"/>
      <c r="H37" s="258"/>
      <c r="I37" s="259"/>
    </row>
    <row r="38" ht="19.5" customHeight="1" spans="1:9">
      <c r="A38" s="258"/>
      <c r="B38" s="258"/>
      <c r="C38" s="259"/>
      <c r="D38" s="258" t="s">
        <v>502</v>
      </c>
      <c r="E38" s="258" t="s">
        <v>503</v>
      </c>
      <c r="F38" s="259" t="s">
        <v>28</v>
      </c>
      <c r="G38" s="258"/>
      <c r="H38" s="258"/>
      <c r="I38" s="259"/>
    </row>
    <row r="39" ht="19.5" customHeight="1" spans="1:9">
      <c r="A39" s="258"/>
      <c r="B39" s="258"/>
      <c r="C39" s="259"/>
      <c r="D39" s="258" t="s">
        <v>504</v>
      </c>
      <c r="E39" s="258" t="s">
        <v>505</v>
      </c>
      <c r="F39" s="259" t="s">
        <v>28</v>
      </c>
      <c r="G39" s="258"/>
      <c r="H39" s="258"/>
      <c r="I39" s="259"/>
    </row>
    <row r="40" ht="19.5" customHeight="1" spans="1:9">
      <c r="A40" s="257" t="s">
        <v>506</v>
      </c>
      <c r="B40" s="257"/>
      <c r="C40" s="259" t="s">
        <v>279</v>
      </c>
      <c r="D40" s="257" t="s">
        <v>507</v>
      </c>
      <c r="E40" s="257"/>
      <c r="F40" s="257"/>
      <c r="G40" s="257"/>
      <c r="H40" s="257"/>
      <c r="I40" s="259" t="s">
        <v>280</v>
      </c>
    </row>
    <row r="41" ht="19.5" customHeight="1" spans="1:9">
      <c r="A41" s="258" t="s">
        <v>508</v>
      </c>
      <c r="B41" s="258"/>
      <c r="C41" s="258"/>
      <c r="D41" s="258"/>
      <c r="E41" s="258"/>
      <c r="F41" s="258"/>
      <c r="G41" s="258"/>
      <c r="H41" s="258"/>
      <c r="I41" s="25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67" t="s">
        <v>509</v>
      </c>
    </row>
    <row r="2" spans="12:12">
      <c r="L2" s="268" t="s">
        <v>510</v>
      </c>
    </row>
    <row r="3" spans="1:12">
      <c r="A3" s="268" t="s">
        <v>2</v>
      </c>
      <c r="L3" s="268" t="s">
        <v>3</v>
      </c>
    </row>
    <row r="4" ht="15" customHeight="1" spans="1:12">
      <c r="A4" s="257" t="s">
        <v>511</v>
      </c>
      <c r="B4" s="257"/>
      <c r="C4" s="257"/>
      <c r="D4" s="257"/>
      <c r="E4" s="257"/>
      <c r="F4" s="257"/>
      <c r="G4" s="257"/>
      <c r="H4" s="257"/>
      <c r="I4" s="257"/>
      <c r="J4" s="257"/>
      <c r="K4" s="257"/>
      <c r="L4" s="257"/>
    </row>
    <row r="5" ht="15" customHeight="1" spans="1:12">
      <c r="A5" s="257" t="s">
        <v>314</v>
      </c>
      <c r="B5" s="257" t="s">
        <v>136</v>
      </c>
      <c r="C5" s="257" t="s">
        <v>8</v>
      </c>
      <c r="D5" s="257" t="s">
        <v>314</v>
      </c>
      <c r="E5" s="257" t="s">
        <v>136</v>
      </c>
      <c r="F5" s="257" t="s">
        <v>8</v>
      </c>
      <c r="G5" s="257" t="s">
        <v>314</v>
      </c>
      <c r="H5" s="257" t="s">
        <v>136</v>
      </c>
      <c r="I5" s="257" t="s">
        <v>8</v>
      </c>
      <c r="J5" s="257" t="s">
        <v>314</v>
      </c>
      <c r="K5" s="257" t="s">
        <v>136</v>
      </c>
      <c r="L5" s="257" t="s">
        <v>8</v>
      </c>
    </row>
    <row r="6" ht="15" customHeight="1" spans="1:12">
      <c r="A6" s="258" t="s">
        <v>315</v>
      </c>
      <c r="B6" s="258" t="s">
        <v>316</v>
      </c>
      <c r="C6" s="259" t="s">
        <v>28</v>
      </c>
      <c r="D6" s="258" t="s">
        <v>318</v>
      </c>
      <c r="E6" s="258" t="s">
        <v>319</v>
      </c>
      <c r="F6" s="259" t="s">
        <v>512</v>
      </c>
      <c r="G6" s="258" t="s">
        <v>513</v>
      </c>
      <c r="H6" s="258" t="s">
        <v>514</v>
      </c>
      <c r="I6" s="259" t="s">
        <v>28</v>
      </c>
      <c r="J6" s="258" t="s">
        <v>515</v>
      </c>
      <c r="K6" s="258" t="s">
        <v>516</v>
      </c>
      <c r="L6" s="259" t="s">
        <v>28</v>
      </c>
    </row>
    <row r="7" ht="15" customHeight="1" spans="1:12">
      <c r="A7" s="258" t="s">
        <v>322</v>
      </c>
      <c r="B7" s="258" t="s">
        <v>323</v>
      </c>
      <c r="C7" s="259" t="s">
        <v>28</v>
      </c>
      <c r="D7" s="258" t="s">
        <v>325</v>
      </c>
      <c r="E7" s="258" t="s">
        <v>326</v>
      </c>
      <c r="F7" s="259" t="s">
        <v>517</v>
      </c>
      <c r="G7" s="258" t="s">
        <v>518</v>
      </c>
      <c r="H7" s="258" t="s">
        <v>329</v>
      </c>
      <c r="I7" s="259" t="s">
        <v>28</v>
      </c>
      <c r="J7" s="258" t="s">
        <v>519</v>
      </c>
      <c r="K7" s="258" t="s">
        <v>439</v>
      </c>
      <c r="L7" s="259" t="s">
        <v>28</v>
      </c>
    </row>
    <row r="8" ht="15" customHeight="1" spans="1:12">
      <c r="A8" s="258" t="s">
        <v>330</v>
      </c>
      <c r="B8" s="258" t="s">
        <v>331</v>
      </c>
      <c r="C8" s="259" t="s">
        <v>28</v>
      </c>
      <c r="D8" s="258" t="s">
        <v>333</v>
      </c>
      <c r="E8" s="258" t="s">
        <v>334</v>
      </c>
      <c r="F8" s="259" t="s">
        <v>28</v>
      </c>
      <c r="G8" s="258" t="s">
        <v>520</v>
      </c>
      <c r="H8" s="258" t="s">
        <v>336</v>
      </c>
      <c r="I8" s="259" t="s">
        <v>28</v>
      </c>
      <c r="J8" s="258" t="s">
        <v>521</v>
      </c>
      <c r="K8" s="258" t="s">
        <v>464</v>
      </c>
      <c r="L8" s="259" t="s">
        <v>28</v>
      </c>
    </row>
    <row r="9" ht="15" customHeight="1" spans="1:12">
      <c r="A9" s="258" t="s">
        <v>337</v>
      </c>
      <c r="B9" s="258" t="s">
        <v>338</v>
      </c>
      <c r="C9" s="259" t="s">
        <v>28</v>
      </c>
      <c r="D9" s="258" t="s">
        <v>340</v>
      </c>
      <c r="E9" s="258" t="s">
        <v>341</v>
      </c>
      <c r="F9" s="259" t="s">
        <v>28</v>
      </c>
      <c r="G9" s="258" t="s">
        <v>522</v>
      </c>
      <c r="H9" s="258" t="s">
        <v>343</v>
      </c>
      <c r="I9" s="259" t="s">
        <v>28</v>
      </c>
      <c r="J9" s="258" t="s">
        <v>432</v>
      </c>
      <c r="K9" s="258" t="s">
        <v>433</v>
      </c>
      <c r="L9" s="259" t="s">
        <v>28</v>
      </c>
    </row>
    <row r="10" ht="15" customHeight="1" spans="1:12">
      <c r="A10" s="258" t="s">
        <v>344</v>
      </c>
      <c r="B10" s="258" t="s">
        <v>345</v>
      </c>
      <c r="C10" s="259" t="s">
        <v>28</v>
      </c>
      <c r="D10" s="258" t="s">
        <v>346</v>
      </c>
      <c r="E10" s="258" t="s">
        <v>347</v>
      </c>
      <c r="F10" s="259" t="s">
        <v>28</v>
      </c>
      <c r="G10" s="258" t="s">
        <v>523</v>
      </c>
      <c r="H10" s="258" t="s">
        <v>349</v>
      </c>
      <c r="I10" s="259" t="s">
        <v>28</v>
      </c>
      <c r="J10" s="258" t="s">
        <v>438</v>
      </c>
      <c r="K10" s="258" t="s">
        <v>439</v>
      </c>
      <c r="L10" s="259" t="s">
        <v>28</v>
      </c>
    </row>
    <row r="11" ht="15" customHeight="1" spans="1:12">
      <c r="A11" s="258" t="s">
        <v>350</v>
      </c>
      <c r="B11" s="258" t="s">
        <v>351</v>
      </c>
      <c r="C11" s="259" t="s">
        <v>28</v>
      </c>
      <c r="D11" s="258" t="s">
        <v>353</v>
      </c>
      <c r="E11" s="258" t="s">
        <v>354</v>
      </c>
      <c r="F11" s="259" t="s">
        <v>28</v>
      </c>
      <c r="G11" s="258" t="s">
        <v>524</v>
      </c>
      <c r="H11" s="258" t="s">
        <v>357</v>
      </c>
      <c r="I11" s="259" t="s">
        <v>28</v>
      </c>
      <c r="J11" s="258" t="s">
        <v>444</v>
      </c>
      <c r="K11" s="258" t="s">
        <v>445</v>
      </c>
      <c r="L11" s="259" t="s">
        <v>28</v>
      </c>
    </row>
    <row r="12" ht="15" customHeight="1" spans="1:12">
      <c r="A12" s="258" t="s">
        <v>358</v>
      </c>
      <c r="B12" s="258" t="s">
        <v>359</v>
      </c>
      <c r="C12" s="259" t="s">
        <v>28</v>
      </c>
      <c r="D12" s="258" t="s">
        <v>360</v>
      </c>
      <c r="E12" s="258" t="s">
        <v>361</v>
      </c>
      <c r="F12" s="259" t="s">
        <v>28</v>
      </c>
      <c r="G12" s="258" t="s">
        <v>525</v>
      </c>
      <c r="H12" s="258" t="s">
        <v>364</v>
      </c>
      <c r="I12" s="259" t="s">
        <v>28</v>
      </c>
      <c r="J12" s="258" t="s">
        <v>450</v>
      </c>
      <c r="K12" s="258" t="s">
        <v>451</v>
      </c>
      <c r="L12" s="259" t="s">
        <v>28</v>
      </c>
    </row>
    <row r="13" ht="15" customHeight="1" spans="1:12">
      <c r="A13" s="258" t="s">
        <v>365</v>
      </c>
      <c r="B13" s="258" t="s">
        <v>366</v>
      </c>
      <c r="C13" s="259" t="s">
        <v>28</v>
      </c>
      <c r="D13" s="258" t="s">
        <v>367</v>
      </c>
      <c r="E13" s="258" t="s">
        <v>368</v>
      </c>
      <c r="F13" s="259" t="s">
        <v>28</v>
      </c>
      <c r="G13" s="258" t="s">
        <v>526</v>
      </c>
      <c r="H13" s="258" t="s">
        <v>371</v>
      </c>
      <c r="I13" s="259" t="s">
        <v>28</v>
      </c>
      <c r="J13" s="258" t="s">
        <v>456</v>
      </c>
      <c r="K13" s="258" t="s">
        <v>457</v>
      </c>
      <c r="L13" s="259" t="s">
        <v>28</v>
      </c>
    </row>
    <row r="14" ht="15" customHeight="1" spans="1:12">
      <c r="A14" s="258" t="s">
        <v>372</v>
      </c>
      <c r="B14" s="258" t="s">
        <v>373</v>
      </c>
      <c r="C14" s="259" t="s">
        <v>28</v>
      </c>
      <c r="D14" s="258" t="s">
        <v>374</v>
      </c>
      <c r="E14" s="258" t="s">
        <v>375</v>
      </c>
      <c r="F14" s="259" t="s">
        <v>28</v>
      </c>
      <c r="G14" s="258" t="s">
        <v>527</v>
      </c>
      <c r="H14" s="258" t="s">
        <v>402</v>
      </c>
      <c r="I14" s="259" t="s">
        <v>28</v>
      </c>
      <c r="J14" s="258" t="s">
        <v>463</v>
      </c>
      <c r="K14" s="258" t="s">
        <v>464</v>
      </c>
      <c r="L14" s="259" t="s">
        <v>28</v>
      </c>
    </row>
    <row r="15" ht="15" customHeight="1" spans="1:12">
      <c r="A15" s="258" t="s">
        <v>378</v>
      </c>
      <c r="B15" s="258" t="s">
        <v>379</v>
      </c>
      <c r="C15" s="259" t="s">
        <v>28</v>
      </c>
      <c r="D15" s="258" t="s">
        <v>380</v>
      </c>
      <c r="E15" s="258" t="s">
        <v>381</v>
      </c>
      <c r="F15" s="259" t="s">
        <v>28</v>
      </c>
      <c r="G15" s="258" t="s">
        <v>528</v>
      </c>
      <c r="H15" s="258" t="s">
        <v>408</v>
      </c>
      <c r="I15" s="259" t="s">
        <v>28</v>
      </c>
      <c r="J15" s="258" t="s">
        <v>529</v>
      </c>
      <c r="K15" s="258" t="s">
        <v>530</v>
      </c>
      <c r="L15" s="259" t="s">
        <v>28</v>
      </c>
    </row>
    <row r="16" ht="15" customHeight="1" spans="1:12">
      <c r="A16" s="258" t="s">
        <v>384</v>
      </c>
      <c r="B16" s="258" t="s">
        <v>385</v>
      </c>
      <c r="C16" s="259" t="s">
        <v>28</v>
      </c>
      <c r="D16" s="258" t="s">
        <v>386</v>
      </c>
      <c r="E16" s="258" t="s">
        <v>387</v>
      </c>
      <c r="F16" s="259" t="s">
        <v>531</v>
      </c>
      <c r="G16" s="258" t="s">
        <v>532</v>
      </c>
      <c r="H16" s="258" t="s">
        <v>414</v>
      </c>
      <c r="I16" s="259" t="s">
        <v>28</v>
      </c>
      <c r="J16" s="258" t="s">
        <v>533</v>
      </c>
      <c r="K16" s="258" t="s">
        <v>534</v>
      </c>
      <c r="L16" s="259" t="s">
        <v>28</v>
      </c>
    </row>
    <row r="17" ht="15" customHeight="1" spans="1:12">
      <c r="A17" s="258" t="s">
        <v>391</v>
      </c>
      <c r="B17" s="258" t="s">
        <v>392</v>
      </c>
      <c r="C17" s="259" t="s">
        <v>28</v>
      </c>
      <c r="D17" s="258" t="s">
        <v>393</v>
      </c>
      <c r="E17" s="258" t="s">
        <v>394</v>
      </c>
      <c r="F17" s="259" t="s">
        <v>28</v>
      </c>
      <c r="G17" s="258" t="s">
        <v>535</v>
      </c>
      <c r="H17" s="258" t="s">
        <v>420</v>
      </c>
      <c r="I17" s="259" t="s">
        <v>28</v>
      </c>
      <c r="J17" s="258" t="s">
        <v>536</v>
      </c>
      <c r="K17" s="258" t="s">
        <v>537</v>
      </c>
      <c r="L17" s="259" t="s">
        <v>28</v>
      </c>
    </row>
    <row r="18" ht="15" customHeight="1" spans="1:12">
      <c r="A18" s="258" t="s">
        <v>397</v>
      </c>
      <c r="B18" s="258" t="s">
        <v>398</v>
      </c>
      <c r="C18" s="259" t="s">
        <v>28</v>
      </c>
      <c r="D18" s="258" t="s">
        <v>399</v>
      </c>
      <c r="E18" s="258" t="s">
        <v>400</v>
      </c>
      <c r="F18" s="259" t="s">
        <v>538</v>
      </c>
      <c r="G18" s="258" t="s">
        <v>539</v>
      </c>
      <c r="H18" s="258" t="s">
        <v>540</v>
      </c>
      <c r="I18" s="259" t="s">
        <v>28</v>
      </c>
      <c r="J18" s="258" t="s">
        <v>541</v>
      </c>
      <c r="K18" s="258" t="s">
        <v>542</v>
      </c>
      <c r="L18" s="259" t="s">
        <v>28</v>
      </c>
    </row>
    <row r="19" ht="15" customHeight="1" spans="1:12">
      <c r="A19" s="258" t="s">
        <v>403</v>
      </c>
      <c r="B19" s="258" t="s">
        <v>404</v>
      </c>
      <c r="C19" s="259" t="s">
        <v>28</v>
      </c>
      <c r="D19" s="258" t="s">
        <v>405</v>
      </c>
      <c r="E19" s="258" t="s">
        <v>406</v>
      </c>
      <c r="F19" s="259" t="s">
        <v>28</v>
      </c>
      <c r="G19" s="258" t="s">
        <v>320</v>
      </c>
      <c r="H19" s="258" t="s">
        <v>321</v>
      </c>
      <c r="I19" s="259" t="s">
        <v>543</v>
      </c>
      <c r="J19" s="258" t="s">
        <v>469</v>
      </c>
      <c r="K19" s="258" t="s">
        <v>212</v>
      </c>
      <c r="L19" s="259" t="s">
        <v>28</v>
      </c>
    </row>
    <row r="20" ht="15" customHeight="1" spans="1:12">
      <c r="A20" s="258" t="s">
        <v>409</v>
      </c>
      <c r="B20" s="258" t="s">
        <v>410</v>
      </c>
      <c r="C20" s="259" t="s">
        <v>544</v>
      </c>
      <c r="D20" s="258" t="s">
        <v>411</v>
      </c>
      <c r="E20" s="258" t="s">
        <v>412</v>
      </c>
      <c r="F20" s="259" t="s">
        <v>545</v>
      </c>
      <c r="G20" s="258" t="s">
        <v>328</v>
      </c>
      <c r="H20" s="258" t="s">
        <v>329</v>
      </c>
      <c r="I20" s="259" t="s">
        <v>28</v>
      </c>
      <c r="J20" s="258" t="s">
        <v>475</v>
      </c>
      <c r="K20" s="258" t="s">
        <v>476</v>
      </c>
      <c r="L20" s="259" t="s">
        <v>28</v>
      </c>
    </row>
    <row r="21" ht="15" customHeight="1" spans="1:12">
      <c r="A21" s="258" t="s">
        <v>415</v>
      </c>
      <c r="B21" s="258" t="s">
        <v>416</v>
      </c>
      <c r="C21" s="259" t="s">
        <v>28</v>
      </c>
      <c r="D21" s="258" t="s">
        <v>417</v>
      </c>
      <c r="E21" s="258" t="s">
        <v>418</v>
      </c>
      <c r="F21" s="259" t="s">
        <v>546</v>
      </c>
      <c r="G21" s="258" t="s">
        <v>335</v>
      </c>
      <c r="H21" s="258" t="s">
        <v>336</v>
      </c>
      <c r="I21" s="259" t="s">
        <v>543</v>
      </c>
      <c r="J21" s="258" t="s">
        <v>482</v>
      </c>
      <c r="K21" s="258" t="s">
        <v>483</v>
      </c>
      <c r="L21" s="259" t="s">
        <v>28</v>
      </c>
    </row>
    <row r="22" ht="15" customHeight="1" spans="1:12">
      <c r="A22" s="258" t="s">
        <v>421</v>
      </c>
      <c r="B22" s="258" t="s">
        <v>422</v>
      </c>
      <c r="C22" s="259" t="s">
        <v>28</v>
      </c>
      <c r="D22" s="258" t="s">
        <v>423</v>
      </c>
      <c r="E22" s="258" t="s">
        <v>424</v>
      </c>
      <c r="F22" s="259" t="s">
        <v>28</v>
      </c>
      <c r="G22" s="258" t="s">
        <v>342</v>
      </c>
      <c r="H22" s="258" t="s">
        <v>343</v>
      </c>
      <c r="I22" s="259" t="s">
        <v>28</v>
      </c>
      <c r="J22" s="258" t="s">
        <v>488</v>
      </c>
      <c r="K22" s="258" t="s">
        <v>489</v>
      </c>
      <c r="L22" s="259" t="s">
        <v>28</v>
      </c>
    </row>
    <row r="23" ht="15" customHeight="1" spans="1:12">
      <c r="A23" s="258" t="s">
        <v>428</v>
      </c>
      <c r="B23" s="258" t="s">
        <v>429</v>
      </c>
      <c r="C23" s="259" t="s">
        <v>28</v>
      </c>
      <c r="D23" s="258" t="s">
        <v>430</v>
      </c>
      <c r="E23" s="258" t="s">
        <v>431</v>
      </c>
      <c r="F23" s="259" t="s">
        <v>28</v>
      </c>
      <c r="G23" s="258" t="s">
        <v>348</v>
      </c>
      <c r="H23" s="258" t="s">
        <v>349</v>
      </c>
      <c r="I23" s="259" t="s">
        <v>28</v>
      </c>
      <c r="J23" s="258" t="s">
        <v>492</v>
      </c>
      <c r="K23" s="258" t="s">
        <v>493</v>
      </c>
      <c r="L23" s="259" t="s">
        <v>28</v>
      </c>
    </row>
    <row r="24" ht="15" customHeight="1" spans="1:12">
      <c r="A24" s="258" t="s">
        <v>434</v>
      </c>
      <c r="B24" s="258" t="s">
        <v>435</v>
      </c>
      <c r="C24" s="259" t="s">
        <v>28</v>
      </c>
      <c r="D24" s="258" t="s">
        <v>436</v>
      </c>
      <c r="E24" s="258" t="s">
        <v>437</v>
      </c>
      <c r="F24" s="259" t="s">
        <v>28</v>
      </c>
      <c r="G24" s="258" t="s">
        <v>356</v>
      </c>
      <c r="H24" s="258" t="s">
        <v>357</v>
      </c>
      <c r="I24" s="259" t="s">
        <v>28</v>
      </c>
      <c r="J24" s="258" t="s">
        <v>496</v>
      </c>
      <c r="K24" s="258" t="s">
        <v>497</v>
      </c>
      <c r="L24" s="259" t="s">
        <v>28</v>
      </c>
    </row>
    <row r="25" ht="15" customHeight="1" spans="1:12">
      <c r="A25" s="258" t="s">
        <v>440</v>
      </c>
      <c r="B25" s="258" t="s">
        <v>441</v>
      </c>
      <c r="C25" s="259" t="s">
        <v>28</v>
      </c>
      <c r="D25" s="258" t="s">
        <v>442</v>
      </c>
      <c r="E25" s="258" t="s">
        <v>443</v>
      </c>
      <c r="F25" s="259" t="s">
        <v>28</v>
      </c>
      <c r="G25" s="258" t="s">
        <v>363</v>
      </c>
      <c r="H25" s="258" t="s">
        <v>364</v>
      </c>
      <c r="I25" s="259" t="s">
        <v>28</v>
      </c>
      <c r="J25" s="258"/>
      <c r="K25" s="258"/>
      <c r="L25" s="257"/>
    </row>
    <row r="26" ht="15" customHeight="1" spans="1:12">
      <c r="A26" s="258" t="s">
        <v>446</v>
      </c>
      <c r="B26" s="258" t="s">
        <v>447</v>
      </c>
      <c r="C26" s="259" t="s">
        <v>28</v>
      </c>
      <c r="D26" s="258" t="s">
        <v>448</v>
      </c>
      <c r="E26" s="258" t="s">
        <v>449</v>
      </c>
      <c r="F26" s="259" t="s">
        <v>547</v>
      </c>
      <c r="G26" s="258" t="s">
        <v>370</v>
      </c>
      <c r="H26" s="258" t="s">
        <v>371</v>
      </c>
      <c r="I26" s="259" t="s">
        <v>28</v>
      </c>
      <c r="J26" s="258"/>
      <c r="K26" s="258"/>
      <c r="L26" s="257"/>
    </row>
    <row r="27" ht="15" customHeight="1" spans="1:12">
      <c r="A27" s="258" t="s">
        <v>452</v>
      </c>
      <c r="B27" s="258" t="s">
        <v>453</v>
      </c>
      <c r="C27" s="259" t="s">
        <v>28</v>
      </c>
      <c r="D27" s="258" t="s">
        <v>454</v>
      </c>
      <c r="E27" s="258" t="s">
        <v>455</v>
      </c>
      <c r="F27" s="259" t="s">
        <v>548</v>
      </c>
      <c r="G27" s="258" t="s">
        <v>376</v>
      </c>
      <c r="H27" s="258" t="s">
        <v>377</v>
      </c>
      <c r="I27" s="259" t="s">
        <v>28</v>
      </c>
      <c r="J27" s="258"/>
      <c r="K27" s="258"/>
      <c r="L27" s="257"/>
    </row>
    <row r="28" ht="15" customHeight="1" spans="1:12">
      <c r="A28" s="258" t="s">
        <v>458</v>
      </c>
      <c r="B28" s="258" t="s">
        <v>459</v>
      </c>
      <c r="C28" s="259" t="s">
        <v>28</v>
      </c>
      <c r="D28" s="258" t="s">
        <v>460</v>
      </c>
      <c r="E28" s="258" t="s">
        <v>461</v>
      </c>
      <c r="F28" s="259" t="s">
        <v>28</v>
      </c>
      <c r="G28" s="258" t="s">
        <v>382</v>
      </c>
      <c r="H28" s="258" t="s">
        <v>383</v>
      </c>
      <c r="I28" s="259" t="s">
        <v>28</v>
      </c>
      <c r="J28" s="258"/>
      <c r="K28" s="258"/>
      <c r="L28" s="257"/>
    </row>
    <row r="29" ht="15" customHeight="1" spans="1:12">
      <c r="A29" s="258" t="s">
        <v>465</v>
      </c>
      <c r="B29" s="258" t="s">
        <v>466</v>
      </c>
      <c r="C29" s="259" t="s">
        <v>544</v>
      </c>
      <c r="D29" s="258" t="s">
        <v>467</v>
      </c>
      <c r="E29" s="258" t="s">
        <v>468</v>
      </c>
      <c r="F29" s="259" t="s">
        <v>28</v>
      </c>
      <c r="G29" s="258" t="s">
        <v>389</v>
      </c>
      <c r="H29" s="258" t="s">
        <v>390</v>
      </c>
      <c r="I29" s="259" t="s">
        <v>28</v>
      </c>
      <c r="J29" s="258"/>
      <c r="K29" s="258"/>
      <c r="L29" s="257"/>
    </row>
    <row r="30" ht="15" customHeight="1" spans="1:12">
      <c r="A30" s="258" t="s">
        <v>470</v>
      </c>
      <c r="B30" s="258" t="s">
        <v>471</v>
      </c>
      <c r="C30" s="259" t="s">
        <v>28</v>
      </c>
      <c r="D30" s="258" t="s">
        <v>472</v>
      </c>
      <c r="E30" s="258" t="s">
        <v>473</v>
      </c>
      <c r="F30" s="259" t="s">
        <v>549</v>
      </c>
      <c r="G30" s="258" t="s">
        <v>395</v>
      </c>
      <c r="H30" s="258" t="s">
        <v>396</v>
      </c>
      <c r="I30" s="259" t="s">
        <v>28</v>
      </c>
      <c r="J30" s="258"/>
      <c r="K30" s="258"/>
      <c r="L30" s="257"/>
    </row>
    <row r="31" ht="15" customHeight="1" spans="1:12">
      <c r="A31" s="258" t="s">
        <v>477</v>
      </c>
      <c r="B31" s="258" t="s">
        <v>478</v>
      </c>
      <c r="C31" s="259" t="s">
        <v>28</v>
      </c>
      <c r="D31" s="258" t="s">
        <v>479</v>
      </c>
      <c r="E31" s="258" t="s">
        <v>480</v>
      </c>
      <c r="F31" s="259" t="s">
        <v>28</v>
      </c>
      <c r="G31" s="258" t="s">
        <v>401</v>
      </c>
      <c r="H31" s="258" t="s">
        <v>402</v>
      </c>
      <c r="I31" s="259" t="s">
        <v>28</v>
      </c>
      <c r="J31" s="258"/>
      <c r="K31" s="258"/>
      <c r="L31" s="257"/>
    </row>
    <row r="32" ht="15" customHeight="1" spans="1:12">
      <c r="A32" s="258" t="s">
        <v>484</v>
      </c>
      <c r="B32" s="258" t="s">
        <v>550</v>
      </c>
      <c r="C32" s="259" t="s">
        <v>28</v>
      </c>
      <c r="D32" s="258" t="s">
        <v>486</v>
      </c>
      <c r="E32" s="258" t="s">
        <v>487</v>
      </c>
      <c r="F32" s="259" t="s">
        <v>28</v>
      </c>
      <c r="G32" s="258" t="s">
        <v>407</v>
      </c>
      <c r="H32" s="258" t="s">
        <v>408</v>
      </c>
      <c r="I32" s="259" t="s">
        <v>28</v>
      </c>
      <c r="J32" s="258"/>
      <c r="K32" s="258"/>
      <c r="L32" s="257"/>
    </row>
    <row r="33" ht="15" customHeight="1" spans="1:12">
      <c r="A33" s="258"/>
      <c r="B33" s="258"/>
      <c r="C33" s="257"/>
      <c r="D33" s="258" t="s">
        <v>490</v>
      </c>
      <c r="E33" s="258" t="s">
        <v>491</v>
      </c>
      <c r="F33" s="259" t="s">
        <v>551</v>
      </c>
      <c r="G33" s="258" t="s">
        <v>413</v>
      </c>
      <c r="H33" s="258" t="s">
        <v>414</v>
      </c>
      <c r="I33" s="259" t="s">
        <v>28</v>
      </c>
      <c r="J33" s="258"/>
      <c r="K33" s="258"/>
      <c r="L33" s="257"/>
    </row>
    <row r="34" ht="15" customHeight="1" spans="1:12">
      <c r="A34" s="258"/>
      <c r="B34" s="258"/>
      <c r="C34" s="257"/>
      <c r="D34" s="258" t="s">
        <v>494</v>
      </c>
      <c r="E34" s="258" t="s">
        <v>495</v>
      </c>
      <c r="F34" s="259" t="s">
        <v>28</v>
      </c>
      <c r="G34" s="258" t="s">
        <v>419</v>
      </c>
      <c r="H34" s="258" t="s">
        <v>420</v>
      </c>
      <c r="I34" s="259" t="s">
        <v>28</v>
      </c>
      <c r="J34" s="258"/>
      <c r="K34" s="258"/>
      <c r="L34" s="257"/>
    </row>
    <row r="35" ht="15" customHeight="1" spans="1:12">
      <c r="A35" s="258"/>
      <c r="B35" s="258"/>
      <c r="C35" s="257"/>
      <c r="D35" s="258" t="s">
        <v>498</v>
      </c>
      <c r="E35" s="258" t="s">
        <v>499</v>
      </c>
      <c r="F35" s="259" t="s">
        <v>28</v>
      </c>
      <c r="G35" s="258" t="s">
        <v>426</v>
      </c>
      <c r="H35" s="258" t="s">
        <v>427</v>
      </c>
      <c r="I35" s="259" t="s">
        <v>28</v>
      </c>
      <c r="J35" s="258"/>
      <c r="K35" s="258"/>
      <c r="L35" s="257"/>
    </row>
    <row r="36" ht="15" customHeight="1" spans="1:12">
      <c r="A36" s="258"/>
      <c r="B36" s="258"/>
      <c r="C36" s="257"/>
      <c r="D36" s="258" t="s">
        <v>500</v>
      </c>
      <c r="E36" s="258" t="s">
        <v>501</v>
      </c>
      <c r="F36" s="259" t="s">
        <v>28</v>
      </c>
      <c r="G36" s="258"/>
      <c r="H36" s="258"/>
      <c r="I36" s="257"/>
      <c r="J36" s="258"/>
      <c r="K36" s="258"/>
      <c r="L36" s="257"/>
    </row>
    <row r="37" ht="15" customHeight="1" spans="1:12">
      <c r="A37" s="258"/>
      <c r="B37" s="258"/>
      <c r="C37" s="257"/>
      <c r="D37" s="258" t="s">
        <v>502</v>
      </c>
      <c r="E37" s="258" t="s">
        <v>503</v>
      </c>
      <c r="F37" s="259" t="s">
        <v>28</v>
      </c>
      <c r="G37" s="258"/>
      <c r="H37" s="258"/>
      <c r="I37" s="257"/>
      <c r="J37" s="258"/>
      <c r="K37" s="258"/>
      <c r="L37" s="257"/>
    </row>
    <row r="38" ht="15" customHeight="1" spans="1:12">
      <c r="A38" s="258"/>
      <c r="B38" s="258"/>
      <c r="C38" s="257"/>
      <c r="D38" s="258" t="s">
        <v>504</v>
      </c>
      <c r="E38" s="258" t="s">
        <v>505</v>
      </c>
      <c r="F38" s="259" t="s">
        <v>28</v>
      </c>
      <c r="G38" s="258"/>
      <c r="H38" s="258"/>
      <c r="I38" s="257"/>
      <c r="J38" s="258"/>
      <c r="K38" s="258"/>
      <c r="L38" s="257"/>
    </row>
    <row r="39" ht="15" customHeight="1" spans="1:12">
      <c r="A39" s="258" t="s">
        <v>552</v>
      </c>
      <c r="B39" s="258"/>
      <c r="C39" s="258"/>
      <c r="D39" s="258"/>
      <c r="E39" s="258"/>
      <c r="F39" s="258"/>
      <c r="G39" s="258"/>
      <c r="H39" s="258"/>
      <c r="I39" s="258"/>
      <c r="J39" s="258"/>
      <c r="K39" s="258"/>
      <c r="L39" s="25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6"/>
  <sheetViews>
    <sheetView workbookViewId="0">
      <pane xSplit="4" ySplit="9" topLeftCell="I10" activePane="bottomRight" state="frozen"/>
      <selection/>
      <selection pane="topRight"/>
      <selection pane="bottomLeft"/>
      <selection pane="bottomRight" activeCell="A16" sqref="A16:T1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65" t="s">
        <v>553</v>
      </c>
    </row>
    <row r="2" ht="14.25" spans="20:20">
      <c r="T2" s="256" t="s">
        <v>554</v>
      </c>
    </row>
    <row r="3" ht="14.25" spans="1:20">
      <c r="A3" s="256" t="s">
        <v>2</v>
      </c>
      <c r="T3" s="256" t="s">
        <v>3</v>
      </c>
    </row>
    <row r="4" ht="19.5" customHeight="1" spans="1:20">
      <c r="A4" s="262" t="s">
        <v>6</v>
      </c>
      <c r="B4" s="262"/>
      <c r="C4" s="262"/>
      <c r="D4" s="262"/>
      <c r="E4" s="262" t="s">
        <v>265</v>
      </c>
      <c r="F4" s="262"/>
      <c r="G4" s="262"/>
      <c r="H4" s="262" t="s">
        <v>266</v>
      </c>
      <c r="I4" s="262"/>
      <c r="J4" s="262"/>
      <c r="K4" s="262" t="s">
        <v>267</v>
      </c>
      <c r="L4" s="262"/>
      <c r="M4" s="262"/>
      <c r="N4" s="262"/>
      <c r="O4" s="262"/>
      <c r="P4" s="262" t="s">
        <v>118</v>
      </c>
      <c r="Q4" s="262"/>
      <c r="R4" s="262"/>
      <c r="S4" s="262"/>
      <c r="T4" s="262"/>
    </row>
    <row r="5" ht="19.5" customHeight="1" spans="1:20">
      <c r="A5" s="262" t="s">
        <v>135</v>
      </c>
      <c r="B5" s="262"/>
      <c r="C5" s="262"/>
      <c r="D5" s="262" t="s">
        <v>136</v>
      </c>
      <c r="E5" s="262" t="s">
        <v>142</v>
      </c>
      <c r="F5" s="262" t="s">
        <v>268</v>
      </c>
      <c r="G5" s="262" t="s">
        <v>269</v>
      </c>
      <c r="H5" s="262" t="s">
        <v>142</v>
      </c>
      <c r="I5" s="262" t="s">
        <v>220</v>
      </c>
      <c r="J5" s="262" t="s">
        <v>221</v>
      </c>
      <c r="K5" s="262" t="s">
        <v>142</v>
      </c>
      <c r="L5" s="262" t="s">
        <v>220</v>
      </c>
      <c r="M5" s="262"/>
      <c r="N5" s="262" t="s">
        <v>220</v>
      </c>
      <c r="O5" s="262" t="s">
        <v>221</v>
      </c>
      <c r="P5" s="262" t="s">
        <v>142</v>
      </c>
      <c r="Q5" s="262" t="s">
        <v>268</v>
      </c>
      <c r="R5" s="262" t="s">
        <v>269</v>
      </c>
      <c r="S5" s="262" t="s">
        <v>269</v>
      </c>
      <c r="T5" s="262"/>
    </row>
    <row r="6" ht="19.5" customHeight="1" spans="1:20">
      <c r="A6" s="262"/>
      <c r="B6" s="262"/>
      <c r="C6" s="262"/>
      <c r="D6" s="262"/>
      <c r="E6" s="262"/>
      <c r="F6" s="262"/>
      <c r="G6" s="262" t="s">
        <v>137</v>
      </c>
      <c r="H6" s="262"/>
      <c r="I6" s="262"/>
      <c r="J6" s="262" t="s">
        <v>137</v>
      </c>
      <c r="K6" s="262"/>
      <c r="L6" s="262" t="s">
        <v>137</v>
      </c>
      <c r="M6" s="262" t="s">
        <v>271</v>
      </c>
      <c r="N6" s="262" t="s">
        <v>270</v>
      </c>
      <c r="O6" s="262" t="s">
        <v>137</v>
      </c>
      <c r="P6" s="262"/>
      <c r="Q6" s="262"/>
      <c r="R6" s="262" t="s">
        <v>137</v>
      </c>
      <c r="S6" s="262" t="s">
        <v>272</v>
      </c>
      <c r="T6" s="262" t="s">
        <v>273</v>
      </c>
    </row>
    <row r="7" ht="19.5" customHeight="1" spans="1:20">
      <c r="A7" s="262"/>
      <c r="B7" s="262"/>
      <c r="C7" s="262"/>
      <c r="D7" s="262"/>
      <c r="E7" s="262"/>
      <c r="F7" s="262"/>
      <c r="G7" s="262"/>
      <c r="H7" s="262"/>
      <c r="I7" s="262"/>
      <c r="J7" s="262"/>
      <c r="K7" s="262"/>
      <c r="L7" s="262"/>
      <c r="M7" s="262"/>
      <c r="N7" s="262"/>
      <c r="O7" s="262"/>
      <c r="P7" s="262"/>
      <c r="Q7" s="262"/>
      <c r="R7" s="262"/>
      <c r="S7" s="262"/>
      <c r="T7" s="262"/>
    </row>
    <row r="8" ht="19.5" customHeight="1" spans="1:20">
      <c r="A8" s="262" t="s">
        <v>139</v>
      </c>
      <c r="B8" s="262" t="s">
        <v>140</v>
      </c>
      <c r="C8" s="262" t="s">
        <v>141</v>
      </c>
      <c r="D8" s="262" t="s">
        <v>10</v>
      </c>
      <c r="E8" s="257" t="s">
        <v>11</v>
      </c>
      <c r="F8" s="257" t="s">
        <v>12</v>
      </c>
      <c r="G8" s="257" t="s">
        <v>23</v>
      </c>
      <c r="H8" s="257" t="s">
        <v>27</v>
      </c>
      <c r="I8" s="257" t="s">
        <v>32</v>
      </c>
      <c r="J8" s="257" t="s">
        <v>36</v>
      </c>
      <c r="K8" s="257" t="s">
        <v>40</v>
      </c>
      <c r="L8" s="257" t="s">
        <v>44</v>
      </c>
      <c r="M8" s="257" t="s">
        <v>48</v>
      </c>
      <c r="N8" s="257" t="s">
        <v>52</v>
      </c>
      <c r="O8" s="257" t="s">
        <v>55</v>
      </c>
      <c r="P8" s="257" t="s">
        <v>58</v>
      </c>
      <c r="Q8" s="257" t="s">
        <v>62</v>
      </c>
      <c r="R8" s="257" t="s">
        <v>65</v>
      </c>
      <c r="S8" s="257" t="s">
        <v>68</v>
      </c>
      <c r="T8" s="257" t="s">
        <v>71</v>
      </c>
    </row>
    <row r="9" ht="19.5" customHeight="1" spans="1:20">
      <c r="A9" s="262"/>
      <c r="B9" s="262"/>
      <c r="C9" s="262"/>
      <c r="D9" s="262" t="s">
        <v>142</v>
      </c>
      <c r="E9" s="259" t="s">
        <v>28</v>
      </c>
      <c r="F9" s="259" t="s">
        <v>28</v>
      </c>
      <c r="G9" s="259" t="s">
        <v>28</v>
      </c>
      <c r="H9" s="259" t="s">
        <v>19</v>
      </c>
      <c r="I9" s="259"/>
      <c r="J9" s="259" t="s">
        <v>19</v>
      </c>
      <c r="K9" s="259" t="s">
        <v>19</v>
      </c>
      <c r="L9" s="259"/>
      <c r="M9" s="259"/>
      <c r="N9" s="259"/>
      <c r="O9" s="259" t="s">
        <v>19</v>
      </c>
      <c r="P9" s="259" t="s">
        <v>28</v>
      </c>
      <c r="Q9" s="259" t="s">
        <v>28</v>
      </c>
      <c r="R9" s="259" t="s">
        <v>28</v>
      </c>
      <c r="S9" s="259" t="s">
        <v>28</v>
      </c>
      <c r="T9" s="259" t="s">
        <v>28</v>
      </c>
    </row>
    <row r="10" ht="19.5" customHeight="1" spans="1:20">
      <c r="A10" s="258" t="s">
        <v>195</v>
      </c>
      <c r="B10" s="258"/>
      <c r="C10" s="258"/>
      <c r="D10" s="258" t="s">
        <v>196</v>
      </c>
      <c r="E10" s="259" t="s">
        <v>28</v>
      </c>
      <c r="F10" s="259" t="s">
        <v>28</v>
      </c>
      <c r="G10" s="259" t="s">
        <v>28</v>
      </c>
      <c r="H10" s="259"/>
      <c r="I10" s="259"/>
      <c r="J10" s="259"/>
      <c r="K10" s="259"/>
      <c r="L10" s="259"/>
      <c r="M10" s="259"/>
      <c r="N10" s="259"/>
      <c r="O10" s="259"/>
      <c r="P10" s="259" t="s">
        <v>28</v>
      </c>
      <c r="Q10" s="259" t="s">
        <v>28</v>
      </c>
      <c r="R10" s="259"/>
      <c r="S10" s="259"/>
      <c r="T10" s="259"/>
    </row>
    <row r="11" ht="19.5" customHeight="1" spans="1:20">
      <c r="A11" s="258" t="s">
        <v>555</v>
      </c>
      <c r="B11" s="258"/>
      <c r="C11" s="258"/>
      <c r="D11" s="258" t="s">
        <v>556</v>
      </c>
      <c r="E11" s="259" t="s">
        <v>28</v>
      </c>
      <c r="F11" s="259" t="s">
        <v>28</v>
      </c>
      <c r="G11" s="259" t="s">
        <v>28</v>
      </c>
      <c r="H11" s="259"/>
      <c r="I11" s="259"/>
      <c r="J11" s="259"/>
      <c r="K11" s="259"/>
      <c r="L11" s="259"/>
      <c r="M11" s="259"/>
      <c r="N11" s="259"/>
      <c r="O11" s="259"/>
      <c r="P11" s="259" t="s">
        <v>28</v>
      </c>
      <c r="Q11" s="259" t="s">
        <v>28</v>
      </c>
      <c r="R11" s="259"/>
      <c r="S11" s="259"/>
      <c r="T11" s="259"/>
    </row>
    <row r="12" ht="19.5" customHeight="1" spans="1:20">
      <c r="A12" s="258" t="s">
        <v>557</v>
      </c>
      <c r="B12" s="258"/>
      <c r="C12" s="258"/>
      <c r="D12" s="258" t="s">
        <v>558</v>
      </c>
      <c r="E12" s="259" t="s">
        <v>28</v>
      </c>
      <c r="F12" s="259" t="s">
        <v>28</v>
      </c>
      <c r="G12" s="259" t="s">
        <v>28</v>
      </c>
      <c r="H12" s="259"/>
      <c r="I12" s="259"/>
      <c r="J12" s="259"/>
      <c r="K12" s="259"/>
      <c r="L12" s="259"/>
      <c r="M12" s="259"/>
      <c r="N12" s="259"/>
      <c r="O12" s="259"/>
      <c r="P12" s="259" t="s">
        <v>28</v>
      </c>
      <c r="Q12" s="259" t="s">
        <v>28</v>
      </c>
      <c r="R12" s="259"/>
      <c r="S12" s="259"/>
      <c r="T12" s="259"/>
    </row>
    <row r="13" ht="19.5" customHeight="1" spans="1:20">
      <c r="A13" s="258" t="s">
        <v>211</v>
      </c>
      <c r="B13" s="258"/>
      <c r="C13" s="258"/>
      <c r="D13" s="258" t="s">
        <v>212</v>
      </c>
      <c r="E13" s="259" t="s">
        <v>28</v>
      </c>
      <c r="F13" s="259" t="s">
        <v>28</v>
      </c>
      <c r="G13" s="259" t="s">
        <v>28</v>
      </c>
      <c r="H13" s="259" t="s">
        <v>19</v>
      </c>
      <c r="I13" s="259"/>
      <c r="J13" s="259" t="s">
        <v>19</v>
      </c>
      <c r="K13" s="259" t="s">
        <v>19</v>
      </c>
      <c r="L13" s="259"/>
      <c r="M13" s="259"/>
      <c r="N13" s="259"/>
      <c r="O13" s="259" t="s">
        <v>19</v>
      </c>
      <c r="P13" s="259" t="s">
        <v>28</v>
      </c>
      <c r="Q13" s="259" t="s">
        <v>28</v>
      </c>
      <c r="R13" s="259" t="s">
        <v>28</v>
      </c>
      <c r="S13" s="259" t="s">
        <v>28</v>
      </c>
      <c r="T13" s="259" t="s">
        <v>28</v>
      </c>
    </row>
    <row r="14" ht="19.5" customHeight="1" spans="1:20">
      <c r="A14" s="258" t="s">
        <v>213</v>
      </c>
      <c r="B14" s="258"/>
      <c r="C14" s="258"/>
      <c r="D14" s="258" t="s">
        <v>214</v>
      </c>
      <c r="E14" s="259" t="s">
        <v>28</v>
      </c>
      <c r="F14" s="259" t="s">
        <v>28</v>
      </c>
      <c r="G14" s="259" t="s">
        <v>28</v>
      </c>
      <c r="H14" s="259" t="s">
        <v>19</v>
      </c>
      <c r="I14" s="259"/>
      <c r="J14" s="259" t="s">
        <v>19</v>
      </c>
      <c r="K14" s="259" t="s">
        <v>19</v>
      </c>
      <c r="L14" s="259"/>
      <c r="M14" s="259"/>
      <c r="N14" s="259"/>
      <c r="O14" s="259" t="s">
        <v>19</v>
      </c>
      <c r="P14" s="259" t="s">
        <v>28</v>
      </c>
      <c r="Q14" s="259" t="s">
        <v>28</v>
      </c>
      <c r="R14" s="259" t="s">
        <v>28</v>
      </c>
      <c r="S14" s="259" t="s">
        <v>28</v>
      </c>
      <c r="T14" s="259" t="s">
        <v>28</v>
      </c>
    </row>
    <row r="15" ht="19.5" customHeight="1" spans="1:20">
      <c r="A15" s="258" t="s">
        <v>215</v>
      </c>
      <c r="B15" s="258"/>
      <c r="C15" s="258"/>
      <c r="D15" s="258" t="s">
        <v>216</v>
      </c>
      <c r="E15" s="259" t="s">
        <v>28</v>
      </c>
      <c r="F15" s="259" t="s">
        <v>28</v>
      </c>
      <c r="G15" s="259" t="s">
        <v>28</v>
      </c>
      <c r="H15" s="259" t="s">
        <v>19</v>
      </c>
      <c r="I15" s="259"/>
      <c r="J15" s="259" t="s">
        <v>19</v>
      </c>
      <c r="K15" s="259" t="s">
        <v>19</v>
      </c>
      <c r="L15" s="259"/>
      <c r="M15" s="259"/>
      <c r="N15" s="259"/>
      <c r="O15" s="259" t="s">
        <v>19</v>
      </c>
      <c r="P15" s="259" t="s">
        <v>28</v>
      </c>
      <c r="Q15" s="259" t="s">
        <v>28</v>
      </c>
      <c r="R15" s="259" t="s">
        <v>28</v>
      </c>
      <c r="S15" s="259" t="s">
        <v>28</v>
      </c>
      <c r="T15" s="259" t="s">
        <v>28</v>
      </c>
    </row>
    <row r="16" ht="19.5" customHeight="1" spans="1:20">
      <c r="A16" s="258" t="s">
        <v>559</v>
      </c>
      <c r="B16" s="258"/>
      <c r="C16" s="258"/>
      <c r="D16" s="258"/>
      <c r="E16" s="258"/>
      <c r="F16" s="258"/>
      <c r="G16" s="258"/>
      <c r="H16" s="258"/>
      <c r="I16" s="258"/>
      <c r="J16" s="258"/>
      <c r="K16" s="258"/>
      <c r="L16" s="258"/>
      <c r="M16" s="258"/>
      <c r="N16" s="258"/>
      <c r="O16" s="258"/>
      <c r="P16" s="258"/>
      <c r="Q16" s="258"/>
      <c r="R16" s="258"/>
      <c r="S16" s="258"/>
      <c r="T16" s="258"/>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L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65" t="s">
        <v>560</v>
      </c>
    </row>
    <row r="2" ht="14.25" spans="12:12">
      <c r="L2" s="256" t="s">
        <v>561</v>
      </c>
    </row>
    <row r="3" ht="14.25" spans="1:12">
      <c r="A3" s="256" t="s">
        <v>2</v>
      </c>
      <c r="L3" s="256" t="s">
        <v>3</v>
      </c>
    </row>
    <row r="4" ht="19.5" customHeight="1" spans="1:12">
      <c r="A4" s="262" t="s">
        <v>6</v>
      </c>
      <c r="B4" s="262"/>
      <c r="C4" s="262"/>
      <c r="D4" s="262"/>
      <c r="E4" s="262" t="s">
        <v>265</v>
      </c>
      <c r="F4" s="262"/>
      <c r="G4" s="262"/>
      <c r="H4" s="262" t="s">
        <v>266</v>
      </c>
      <c r="I4" s="262" t="s">
        <v>267</v>
      </c>
      <c r="J4" s="262" t="s">
        <v>118</v>
      </c>
      <c r="K4" s="262"/>
      <c r="L4" s="262"/>
    </row>
    <row r="5" ht="19.5" customHeight="1" spans="1:12">
      <c r="A5" s="262" t="s">
        <v>135</v>
      </c>
      <c r="B5" s="262"/>
      <c r="C5" s="262"/>
      <c r="D5" s="262" t="s">
        <v>136</v>
      </c>
      <c r="E5" s="262" t="s">
        <v>142</v>
      </c>
      <c r="F5" s="262" t="s">
        <v>562</v>
      </c>
      <c r="G5" s="262" t="s">
        <v>563</v>
      </c>
      <c r="H5" s="262"/>
      <c r="I5" s="262"/>
      <c r="J5" s="262" t="s">
        <v>142</v>
      </c>
      <c r="K5" s="262" t="s">
        <v>562</v>
      </c>
      <c r="L5" s="257" t="s">
        <v>563</v>
      </c>
    </row>
    <row r="6" ht="19.5" customHeight="1" spans="1:12">
      <c r="A6" s="262"/>
      <c r="B6" s="262"/>
      <c r="C6" s="262"/>
      <c r="D6" s="262"/>
      <c r="E6" s="262"/>
      <c r="F6" s="262"/>
      <c r="G6" s="262"/>
      <c r="H6" s="262"/>
      <c r="I6" s="262"/>
      <c r="J6" s="262"/>
      <c r="K6" s="262"/>
      <c r="L6" s="257" t="s">
        <v>272</v>
      </c>
    </row>
    <row r="7" ht="19.5" customHeight="1" spans="1:12">
      <c r="A7" s="262"/>
      <c r="B7" s="262"/>
      <c r="C7" s="262"/>
      <c r="D7" s="262"/>
      <c r="E7" s="262"/>
      <c r="F7" s="262"/>
      <c r="G7" s="262"/>
      <c r="H7" s="262"/>
      <c r="I7" s="262"/>
      <c r="J7" s="262"/>
      <c r="K7" s="262"/>
      <c r="L7" s="257"/>
    </row>
    <row r="8" ht="19.5" customHeight="1" spans="1:12">
      <c r="A8" s="262" t="s">
        <v>139</v>
      </c>
      <c r="B8" s="262" t="s">
        <v>140</v>
      </c>
      <c r="C8" s="262" t="s">
        <v>141</v>
      </c>
      <c r="D8" s="262" t="s">
        <v>10</v>
      </c>
      <c r="E8" s="257" t="s">
        <v>11</v>
      </c>
      <c r="F8" s="257" t="s">
        <v>12</v>
      </c>
      <c r="G8" s="257" t="s">
        <v>23</v>
      </c>
      <c r="H8" s="257" t="s">
        <v>27</v>
      </c>
      <c r="I8" s="257" t="s">
        <v>32</v>
      </c>
      <c r="J8" s="257" t="s">
        <v>36</v>
      </c>
      <c r="K8" s="257" t="s">
        <v>40</v>
      </c>
      <c r="L8" s="257" t="s">
        <v>44</v>
      </c>
    </row>
    <row r="9" ht="19.5" customHeight="1" spans="1:12">
      <c r="A9" s="262"/>
      <c r="B9" s="262"/>
      <c r="C9" s="262"/>
      <c r="D9" s="262" t="s">
        <v>142</v>
      </c>
      <c r="E9" s="259"/>
      <c r="F9" s="259"/>
      <c r="G9" s="259"/>
      <c r="H9" s="259"/>
      <c r="I9" s="259"/>
      <c r="J9" s="259"/>
      <c r="K9" s="259"/>
      <c r="L9" s="259"/>
    </row>
    <row r="10" ht="19.5" customHeight="1" spans="1:12">
      <c r="A10" s="258"/>
      <c r="B10" s="258"/>
      <c r="C10" s="258"/>
      <c r="D10" s="258"/>
      <c r="E10" s="259"/>
      <c r="F10" s="259"/>
      <c r="G10" s="259"/>
      <c r="H10" s="259"/>
      <c r="I10" s="259"/>
      <c r="J10" s="259"/>
      <c r="K10" s="259"/>
      <c r="L10" s="259"/>
    </row>
    <row r="11" ht="19.5" customHeight="1" spans="1:12">
      <c r="A11" s="258" t="s">
        <v>564</v>
      </c>
      <c r="B11" s="258"/>
      <c r="C11" s="258"/>
      <c r="D11" s="258"/>
      <c r="E11" s="258"/>
      <c r="F11" s="258"/>
      <c r="G11" s="258"/>
      <c r="H11" s="258"/>
      <c r="I11" s="258"/>
      <c r="J11" s="258"/>
      <c r="K11" s="258"/>
      <c r="L11" s="258"/>
    </row>
    <row r="12" spans="1:12">
      <c r="A12" s="266" t="s">
        <v>565</v>
      </c>
      <c r="B12" s="266"/>
      <c r="C12" s="266"/>
      <c r="D12" s="266"/>
      <c r="E12" s="266"/>
      <c r="F12" s="266"/>
      <c r="G12" s="266"/>
      <c r="H12" s="266"/>
      <c r="I12" s="266"/>
      <c r="J12" s="266"/>
      <c r="K12" s="266"/>
      <c r="L12" s="266"/>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贾云峰</cp:lastModifiedBy>
  <dcterms:created xsi:type="dcterms:W3CDTF">2024-09-14T10:04:00Z</dcterms:created>
  <dcterms:modified xsi:type="dcterms:W3CDTF">2024-09-20T09:31:18Z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7585A2C14F83467DACC7DE0867618D2A_13</vt:lpwstr>
  </property>
  <property fmtid="{D5CDD505-2E9C-101B-9397-08002B2CF9AE}" pid="3" name="KSOProductBuildVer">
    <vt:lpwstr>2052-12.1.0.17145</vt:lpwstr>
  </property>
</Properties>
</file>