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0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<sst xmlns="http://schemas.openxmlformats.org/spreadsheetml/2006/main" count="6327" uniqueCount="1475">
  <si>
    <t>收入支出决算表</t>
  </si>
  <si>
    <t>公开01表</t>
  </si>
  <si>
    <t>部门：临沧市永德县小勐统镇</t>
  </si>
  <si>
    <t>金额单位：元</t>
  </si>
  <si>
    <t>收入</t>
  </si>
  <si>
    <t>支出</t>
  </si>
  <si>
    <t>项目</t>
  </si>
  <si>
    <t>行次</t>
  </si>
  <si>
    <t>金额</t>
  </si>
  <si>
    <t>项目(按功能分类)</t>
  </si>
  <si>
    <t>栏次</t>
  </si>
  <si>
    <t>1</t>
  </si>
  <si>
    <t>2</t>
  </si>
  <si>
    <t>一、一般公共预算财政拨款收入</t>
  </si>
  <si>
    <t>26,528,060.62</t>
  </si>
  <si>
    <t>一、一般公共服务支出</t>
  </si>
  <si>
    <t>31</t>
  </si>
  <si>
    <t>9,351,443.23</t>
  </si>
  <si>
    <t>二、政府性基金预算财政拨款收入</t>
  </si>
  <si>
    <t>1,049,435.97</t>
  </si>
  <si>
    <t>二、外交支出</t>
  </si>
  <si>
    <t>32</t>
  </si>
  <si>
    <t>三、国有资本经营预算财政拨款收入</t>
  </si>
  <si>
    <t>3</t>
  </si>
  <si>
    <t>860.00</t>
  </si>
  <si>
    <t>三、国防支出</t>
  </si>
  <si>
    <t>33</t>
  </si>
  <si>
    <t>四、上级补助收入</t>
  </si>
  <si>
    <t>4</t>
  </si>
  <si>
    <t>0</t>
  </si>
  <si>
    <t>四、公共安全支出</t>
  </si>
  <si>
    <t>34</t>
  </si>
  <si>
    <t>19,730.00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</si>
  <si>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</si>
  <si>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</si>
  <si>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</si>
  <si>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</si>
  <si>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</si>
  <si>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</si>
  <si>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</si>
  <si>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</si>
  <si>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</si>
  <si>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</si>
  <si>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</si>
  <si>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</si>
  <si>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</si>
  <si>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</si>
  <si>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</si>
  <si>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</si>
  <si>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1,207,121.64</t>
  </si>
  <si>
    <t>9</t>
  </si>
  <si>
    <t>九、卫生健康支出</t>
  </si>
  <si>
    <t>39</t>
  </si>
  <si>
    <t>872,573.98</t>
  </si>
  <si>
    <t>10</t>
  </si>
  <si>
    <t>十、节能环保支出</t>
  </si>
  <si>
    <t>40</t>
  </si>
  <si>
    <t>11</t>
  </si>
  <si>
    <t>十一、城乡社区支出</t>
  </si>
  <si>
    <t>41</t>
  </si>
  <si>
    <t>280,258.60</t>
  </si>
  <si>
    <t>12</t>
  </si>
  <si>
    <t>十二、农林水支出</t>
  </si>
  <si>
    <t>42</t>
  </si>
  <si>
    <t>14,857,453.52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</si>
  <si>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</si>
  <si>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</si>
  <si>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</si>
  <si>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</si>
  <si>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</si>
  <si>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</si>
  <si>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</si>
  <si>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</si>
  <si>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</si>
  <si>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</si>
  <si>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</si>
  <si>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</si>
  <si>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</si>
  <si>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</si>
  <si>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</si>
  <si>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</si>
  <si>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</si>
  <si>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</si>
  <si>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</si>
  <si>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</si>
  <si>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</si>
  <si>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1,007,870.00</t>
  </si>
  <si>
    <t>20</t>
  </si>
  <si>
    <t>二十、粮油物资储备支出</t>
  </si>
  <si>
    <t>50</t>
  </si>
  <si>
    <t>21</t>
  </si>
  <si>
    <t>二十一、国有资本经营预算支出</t>
  </si>
  <si>
    <t>51</t>
  </si>
  <si>
    <t>22</t>
  </si>
  <si>
    <t>二十二、灾害防治及应急管理支出</t>
  </si>
  <si>
    <t>52</t>
  </si>
  <si>
    <t>99,200.00</t>
  </si>
  <si>
    <t>23</t>
  </si>
  <si>
    <t>二十三、其他支出</t>
  </si>
  <si>
    <t>53</t>
  </si>
  <si>
    <t>769,177.37</t>
  </si>
  <si>
    <t>24</t>
  </si>
  <si>
    <t>二十四、债务还本支出</t>
  </si>
  <si>
    <t>54</t>
  </si>
  <si>
    <t>25</t>
  </si>
  <si>
    <t>二十五、债务付息支出</t>
  </si>
  <si>
    <t>55</t>
  </si>
  <si>
    <t>26</t>
  </si>
  <si>
    <t>二十六、抗疫特别国债安排的支出</t>
  </si>
  <si>
    <t>56</t>
  </si>
  <si>
    <t>本年收入合计</t>
  </si>
  <si>
    <t>27</t>
  </si>
  <si>
    <t>27,578,356.59</t>
  </si>
  <si>
    <t>本年支出合计</t>
  </si>
  <si>
    <t>57</t>
  </si>
  <si>
    <t>28,465,688.34</t>
  </si>
  <si>
    <t xml:space="preserve">    使用专用结余</t>
  </si>
  <si>
    <t>28</t>
  </si>
  <si>
    <t>结余分配</t>
  </si>
  <si>
    <t>58</t>
  </si>
  <si>
    <t xml:space="preserve">    年初结转和结余</t>
  </si>
  <si>
    <t>29</t>
  </si>
  <si>
    <t>2,870,286.80</t>
  </si>
  <si>
    <t>年末结转和结余</t>
  </si>
  <si>
    <t>59</t>
  </si>
  <si>
    <t>1,982,955.05</t>
  </si>
  <si>
    <t>总计</t>
  </si>
  <si>
    <t>30</t>
  </si>
  <si>
    <t>30,448,643.39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</si>
  <si>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</si>
  <si>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</si>
  <si>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</si>
  <si>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</si>
  <si>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</si>
  <si>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</si>
  <si>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</si>
  <si>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</si>
  <si>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</si>
  <si>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</si>
  <si>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</si>
  <si>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</si>
  <si>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</si>
  <si>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</si>
  <si>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</si>
  <si>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</si>
  <si>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</si>
  <si>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</si>
  <si>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</si>
  <si>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</si>
  <si>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</si>
  <si>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8,795,293.47</t>
  </si>
  <si>
    <t>20101</t>
  </si>
  <si>
    <t>人大事务</t>
  </si>
  <si>
    <t>60,000.00</t>
  </si>
  <si>
    <t>2010104</t>
  </si>
  <si>
    <t>人大会议</t>
  </si>
  <si>
    <t>20103</t>
  </si>
  <si>
    <t>政府办公厅（室）及相关机构事务</t>
  </si>
  <si>
    <t>5,243,799.52</t>
  </si>
  <si>
    <t>2010301</t>
  </si>
  <si>
    <t>行政运行</t>
  </si>
  <si>
    <t>4,780,129.92</t>
  </si>
  <si>
    <t>2010399</t>
  </si>
  <si>
    <t>其他政府办公厅（室）及相关机构事务支出</t>
  </si>
  <si>
    <t>463,669.60</t>
  </si>
  <si>
    <t>20105</t>
  </si>
  <si>
    <t>统计信息事务</t>
  </si>
  <si>
    <t>24,550.00</t>
  </si>
  <si>
    <t>2010507</t>
  </si>
  <si>
    <t>专项普查活动</t>
  </si>
  <si>
    <t>20106</t>
  </si>
  <si>
    <t>财政事务</t>
  </si>
  <si>
    <t>254,746.70</t>
  </si>
  <si>
    <t>2010699</t>
  </si>
  <si>
    <t>其他财政事务支出</t>
  </si>
  <si>
    <t>20108</t>
  </si>
  <si>
    <t>审计事务</t>
  </si>
  <si>
    <t>365,000.00</t>
  </si>
  <si>
    <t>2010804</t>
  </si>
  <si>
    <t>审计业务</t>
  </si>
  <si>
    <t>20111</t>
  </si>
  <si>
    <t>纪检监察事务</t>
  </si>
  <si>
    <t>798,039.72</t>
  </si>
  <si>
    <t>2011101</t>
  </si>
  <si>
    <t>253,935.72</t>
  </si>
  <si>
    <t>2011102</t>
  </si>
  <si>
    <t>一般行政管理事务</t>
  </si>
  <si>
    <t>45,000.00</t>
  </si>
  <si>
    <t>2011199</t>
  </si>
  <si>
    <t>其他纪检监察事务支出</t>
  </si>
  <si>
    <t>499,104.00</t>
  </si>
  <si>
    <t>20132</t>
  </si>
  <si>
    <t>组织事务</t>
  </si>
  <si>
    <t>282,457.53</t>
  </si>
  <si>
    <t>2013202</t>
  </si>
  <si>
    <t>20199</t>
  </si>
  <si>
    <t>其他一般公共服务支出</t>
  </si>
  <si>
    <t>1,766,700.00</t>
  </si>
  <si>
    <t>2019999</t>
  </si>
  <si>
    <t>204</t>
  </si>
  <si>
    <t>公共安全支出</t>
  </si>
  <si>
    <t>20401</t>
  </si>
  <si>
    <t>武装警察部队</t>
  </si>
  <si>
    <t>2040101</t>
  </si>
  <si>
    <t>208</t>
  </si>
  <si>
    <t>社会保障和就业支出</t>
  </si>
  <si>
    <t>2,350,643.08</t>
  </si>
  <si>
    <t>20801</t>
  </si>
  <si>
    <t>人力资源和社会保障管理事务</t>
  </si>
  <si>
    <t>159,360.00</t>
  </si>
  <si>
    <t>2080199</t>
  </si>
  <si>
    <t>其他人力资源和社会保障管理事务支出</t>
  </si>
  <si>
    <t>20805</t>
  </si>
  <si>
    <t>行政事业单位养老支出</t>
  </si>
  <si>
    <t>1,870,369.21</t>
  </si>
  <si>
    <t>2080501</t>
  </si>
  <si>
    <t>行政单位离退休</t>
  </si>
  <si>
    <t>546,843.75</t>
  </si>
  <si>
    <t>2080505</t>
  </si>
  <si>
    <t>机关事业单位基本养老保险缴费支出</t>
  </si>
  <si>
    <t>1,180,021.44</t>
  </si>
  <si>
    <t>2080506</t>
  </si>
  <si>
    <t>机关事业单位职业年金缴费支出</t>
  </si>
  <si>
    <t>143,504.02</t>
  </si>
  <si>
    <t>20808</t>
  </si>
  <si>
    <t>抚恤</t>
  </si>
  <si>
    <t>320,913.87</t>
  </si>
  <si>
    <t>2080801</t>
  </si>
  <si>
    <t>死亡抚恤</t>
  </si>
  <si>
    <t>210</t>
  </si>
  <si>
    <t>卫生健康支出</t>
  </si>
  <si>
    <t>805,542.04</t>
  </si>
  <si>
    <t>21007</t>
  </si>
  <si>
    <t>计划生育事务</t>
  </si>
  <si>
    <t>86,400.00</t>
  </si>
  <si>
    <t>2100799</t>
  </si>
  <si>
    <t>其他计划生育事务支出</t>
  </si>
  <si>
    <t>21011</t>
  </si>
  <si>
    <t>行政事业单位医疗</t>
  </si>
  <si>
    <t>719,142.04</t>
  </si>
  <si>
    <t>2101101</t>
  </si>
  <si>
    <t>行政单位医疗</t>
  </si>
  <si>
    <t>650,201.38</t>
  </si>
  <si>
    <t>2101199</t>
  </si>
  <si>
    <t>其他行政事业单位医疗支出</t>
  </si>
  <si>
    <t>68,940.66</t>
  </si>
  <si>
    <t>212</t>
  </si>
  <si>
    <t>城乡社区支出</t>
  </si>
  <si>
    <t>21208</t>
  </si>
  <si>
    <t>国有土地使用权出让收入安排的支出</t>
  </si>
  <si>
    <t>2120801</t>
  </si>
  <si>
    <t>征地和拆迁补偿支出</t>
  </si>
  <si>
    <t>213</t>
  </si>
  <si>
    <t>农林水支出</t>
  </si>
  <si>
    <t>13,449,782.03</t>
  </si>
  <si>
    <t>21301</t>
  </si>
  <si>
    <t>农业农村</t>
  </si>
  <si>
    <t>7,428,058.56</t>
  </si>
  <si>
    <t>2130104</t>
  </si>
  <si>
    <t>事业运行</t>
  </si>
  <si>
    <t>6,928,058.56</t>
  </si>
  <si>
    <t>2130126</t>
  </si>
  <si>
    <t>农村社会事业</t>
  </si>
  <si>
    <t>500,000.00</t>
  </si>
  <si>
    <t>21302</t>
  </si>
  <si>
    <t>林业和草原</t>
  </si>
  <si>
    <t>867,200.00</t>
  </si>
  <si>
    <t>2130207</t>
  </si>
  <si>
    <t>森林资源管理</t>
  </si>
  <si>
    <t>580,800.00</t>
  </si>
  <si>
    <t>2130209</t>
  </si>
  <si>
    <t>森林生态效益补偿</t>
  </si>
  <si>
    <t>286,400.00</t>
  </si>
  <si>
    <t>21305</t>
  </si>
  <si>
    <t>巩固拓展脱贫攻坚成果衔接乡村振兴</t>
  </si>
  <si>
    <t>1,084,800.00</t>
  </si>
  <si>
    <t>2130599</t>
  </si>
  <si>
    <t>其他巩固拓展脱贫攻坚成果衔接乡村振兴支出</t>
  </si>
  <si>
    <t>21307</t>
  </si>
  <si>
    <t>农村综合改革</t>
  </si>
  <si>
    <t>4,069,723.47</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</si>
  <si>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</si>
  <si>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</si>
  <si>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</si>
  <si>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</si>
  <si>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</si>
  <si>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</si>
  <si>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</si>
  <si>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</si>
  <si>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</si>
  <si>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</si>
  <si>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</si>
  <si>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</si>
  <si>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</si>
  <si>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</si>
  <si>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</si>
  <si>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</si>
  <si>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</si>
  <si>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</si>
  <si>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59,200.00</t>
  </si>
  <si>
    <t>2240106</t>
  </si>
  <si>
    <t>安全监管</t>
  </si>
  <si>
    <t>19,200.00</t>
  </si>
  <si>
    <t>2240108</t>
  </si>
  <si>
    <t>应急救援</t>
  </si>
  <si>
    <t>40,000.00</t>
  </si>
  <si>
    <t>22407</t>
  </si>
  <si>
    <t>自然灾害救灾及恢复重建支出</t>
  </si>
  <si>
    <t>20,000.00</t>
  </si>
  <si>
    <t>2240703</t>
  </si>
  <si>
    <t>自然灾害救灾补助</t>
  </si>
  <si>
    <t>22499</t>
  </si>
  <si>
    <t>其他灾害防治及应急管理支出</t>
  </si>
  <si>
    <t>2249999</t>
  </si>
  <si>
    <t>229</t>
  </si>
  <si>
    <t>其他支出</t>
  </si>
  <si>
    <t>22904</t>
  </si>
  <si>
    <t>其他政府性基金及对应专项债务收入安排的支出</t>
  </si>
  <si>
    <t>364,177.37</t>
  </si>
  <si>
    <t>2290401</t>
  </si>
  <si>
    <t>其他政府性基金安排的支出</t>
  </si>
  <si>
    <t>22960</t>
  </si>
  <si>
    <t>彩票公益金安排的支出</t>
  </si>
  <si>
    <t>405,000.00</t>
  </si>
  <si>
    <t>2296002</t>
  </si>
  <si>
    <t>用于社会福利的彩票公益金支出</t>
  </si>
  <si>
    <t>105,000.00</t>
  </si>
  <si>
    <t>2296003</t>
  </si>
  <si>
    <t>用于体育事业的彩票公益金支出</t>
  </si>
  <si>
    <t>300,000.00</t>
  </si>
  <si>
    <t>注：本表反映部门本年度取得的各项收入情况。</t>
  </si>
  <si>
    <t>支出决算表</t>
  </si>
  <si>
    <t>公开03表</t>
  </si>
  <si>
    <t>基本支出</t>
  </si>
  <si>
    <t>项目支出</t>
  </si>
  <si>
    <t>上缴上级支出</t>
  </si>
  <si>
    <t>经营支出</t>
  </si>
  <si>
    <t>对附属单位补助支出</t>
  </si>
  <si>
    <t>20,048,590.85</t>
  </si>
  <si>
    <t>8,417,097.49</t>
  </si>
  <si>
    <t>5,600,152.40</t>
  </si>
  <si>
    <t>3,751,290.83</t>
  </si>
  <si>
    <t>5,799,949.28</t>
  </si>
  <si>
    <t>4,847,112.68</t>
  </si>
  <si>
    <t>952,836.60</t>
  </si>
  <si>
    <t>2010302</t>
  </si>
  <si>
    <t>200,000.00</t>
  </si>
  <si>
    <t>752,836.60</t>
  </si>
  <si>
    <t>753,039.72</t>
  </si>
  <si>
    <t>991,562.44</t>
  </si>
  <si>
    <t>215,559.20</t>
  </si>
  <si>
    <t>711,847.77</t>
  </si>
  <si>
    <t>568,343.75</t>
  </si>
  <si>
    <t>120,354.67</t>
  </si>
  <si>
    <t>200,559.20</t>
  </si>
  <si>
    <t>20811</t>
  </si>
  <si>
    <t>残疾人事业</t>
  </si>
  <si>
    <t>15,000.00</t>
  </si>
  <si>
    <t>2081199</t>
  </si>
  <si>
    <t>其他残疾人事业支出</t>
  </si>
  <si>
    <t>786,173.98</t>
  </si>
  <si>
    <t>717,077.32</t>
  </si>
  <si>
    <t>69,096.66</t>
  </si>
  <si>
    <t>11,557,232.03</t>
  </si>
  <si>
    <t>3,300,221.49</t>
  </si>
  <si>
    <t>2,492,471.49</t>
  </si>
  <si>
    <t>559,450.00</t>
  </si>
  <si>
    <t>1,933,021.49</t>
  </si>
  <si>
    <t>2130505</t>
  </si>
  <si>
    <t>生产发展</t>
  </si>
  <si>
    <t>1,400,000.00</t>
  </si>
  <si>
    <t>1,092,471.49</t>
  </si>
  <si>
    <t>533,021.49</t>
  </si>
  <si>
    <t>80,000.00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</si>
  <si>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</si>
  <si>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</si>
  <si>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</si>
  <si>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</si>
  <si>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</si>
  <si>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</si>
  <si>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</si>
  <si>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</si>
  <si>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</si>
  <si>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</si>
  <si>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</si>
  <si>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</si>
  <si>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</si>
  <si>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</si>
  <si>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</si>
  <si>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27,415,392.37</t>
  </si>
  <si>
    <t>年初财政拨款结转和结余</t>
  </si>
  <si>
    <t>年末财政拨款结转和结余</t>
  </si>
  <si>
    <t>1,970,455.05</t>
  </si>
  <si>
    <t>12,500.00</t>
  </si>
  <si>
    <t>2,857,786.80</t>
  </si>
  <si>
    <t>61</t>
  </si>
  <si>
    <t>62</t>
  </si>
  <si>
    <t>63</t>
  </si>
  <si>
    <t>64</t>
  </si>
  <si>
    <t>29,385,847.42</t>
  </si>
  <si>
    <t>1,061,935.97</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</si>
  <si>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</si>
  <si>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</si>
  <si>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</si>
  <si>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</si>
  <si>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</si>
  <si>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</si>
  <si>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</si>
  <si>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</si>
  <si>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</si>
  <si>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</si>
  <si>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</si>
  <si>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</si>
  <si>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591,115.54</t>
  </si>
  <si>
    <t>2,266,671.26</t>
  </si>
  <si>
    <t>21,073,097.59</t>
  </si>
  <si>
    <t>5,454,963.03</t>
  </si>
  <si>
    <t>18,555,973.40</t>
  </si>
  <si>
    <t>1,492,617.45</t>
  </si>
  <si>
    <t>7,366,801.52</t>
  </si>
  <si>
    <t>1,615,622.28</t>
  </si>
  <si>
    <t>354,832.77</t>
  </si>
  <si>
    <t>622,691.99</t>
  </si>
  <si>
    <t>133,524.99</t>
  </si>
  <si>
    <t>489,167.00</t>
  </si>
  <si>
    <t>5,533,169.64</t>
  </si>
  <si>
    <t>3,262,123.83</t>
  </si>
  <si>
    <t>4,824,806.22</t>
  </si>
  <si>
    <t>775,346.18</t>
  </si>
  <si>
    <t>66,542.23</t>
  </si>
  <si>
    <t>1,874.00</t>
  </si>
  <si>
    <t>2010107</t>
  </si>
  <si>
    <t>人大代表履职能力提升</t>
  </si>
  <si>
    <t>577,439.49</t>
  </si>
  <si>
    <t>88,272.49</t>
  </si>
  <si>
    <t>4,113,766.50</t>
  </si>
  <si>
    <t>733,346.18</t>
  </si>
  <si>
    <t>21,289.73</t>
  </si>
  <si>
    <t>2010308</t>
  </si>
  <si>
    <t>信访事务</t>
  </si>
  <si>
    <t>289,167.00</t>
  </si>
  <si>
    <t>11,672.00</t>
  </si>
  <si>
    <t>2010601</t>
  </si>
  <si>
    <t>4,802.50</t>
  </si>
  <si>
    <t>711,039.72</t>
  </si>
  <si>
    <t>42,000.00</t>
  </si>
  <si>
    <t>235,935.72</t>
  </si>
  <si>
    <t>18,000.00</t>
  </si>
  <si>
    <t>475,104.00</t>
  </si>
  <si>
    <t>24,000.00</t>
  </si>
  <si>
    <t>20131</t>
  </si>
  <si>
    <t>党委办公厅（室）及相关机构事务</t>
  </si>
  <si>
    <t>130.00</t>
  </si>
  <si>
    <t>2013101</t>
  </si>
  <si>
    <t>2013102</t>
  </si>
  <si>
    <t>26,774.00</t>
  </si>
  <si>
    <t>60,369.01</t>
  </si>
  <si>
    <t>45,369.01</t>
  </si>
  <si>
    <t>2,150,083.88</t>
  </si>
  <si>
    <t>957,562.44</t>
  </si>
  <si>
    <t>34,000.00</t>
  </si>
  <si>
    <t>1,203,890.45</t>
  </si>
  <si>
    <t>5,096.61</t>
  </si>
  <si>
    <t>2080107</t>
  </si>
  <si>
    <t>社会保险业务管理事务</t>
  </si>
  <si>
    <t>40,272.40</t>
  </si>
  <si>
    <t>677,847.77</t>
  </si>
  <si>
    <t>1,198,793.84</t>
  </si>
  <si>
    <t>21,500.00</t>
  </si>
  <si>
    <t>534,343.75</t>
  </si>
  <si>
    <t>18,772.40</t>
  </si>
  <si>
    <t>2080899</t>
  </si>
  <si>
    <t>其他优抚支出</t>
  </si>
  <si>
    <t>20820</t>
  </si>
  <si>
    <t>临时救助</t>
  </si>
  <si>
    <t>2082001</t>
  </si>
  <si>
    <t>临时救助支出</t>
  </si>
  <si>
    <t>79,235.94</t>
  </si>
  <si>
    <t>12,204.00</t>
  </si>
  <si>
    <t>21004</t>
  </si>
  <si>
    <t>公共卫生</t>
  </si>
  <si>
    <t>2100410</t>
  </si>
  <si>
    <t>突发公共卫生事件应急处理</t>
  </si>
  <si>
    <t>2,320.00</t>
  </si>
  <si>
    <t>2100717</t>
  </si>
  <si>
    <t>计划生育服务</t>
  </si>
  <si>
    <t>76,915.94</t>
  </si>
  <si>
    <t>9,884.00</t>
  </si>
  <si>
    <t>76,759.94</t>
  </si>
  <si>
    <t>156.00</t>
  </si>
  <si>
    <t>211</t>
  </si>
  <si>
    <t>节能环保支出</t>
  </si>
  <si>
    <t>21104</t>
  </si>
  <si>
    <t>自然生态保护</t>
  </si>
  <si>
    <t>2110401</t>
  </si>
  <si>
    <t>生态保护</t>
  </si>
  <si>
    <t>2,092,765.92</t>
  </si>
  <si>
    <t>332,985.60</t>
  </si>
  <si>
    <t>1,759,780.32</t>
  </si>
  <si>
    <t>1,892,550.00</t>
  </si>
  <si>
    <t>10,873,960.76</t>
  </si>
  <si>
    <t>683,271.27</t>
  </si>
  <si>
    <t>685,094.43</t>
  </si>
  <si>
    <t>352,108.83</t>
  </si>
  <si>
    <t>123,672.60</t>
  </si>
  <si>
    <t>92,985.60</t>
  </si>
  <si>
    <t>30,687.00</t>
  </si>
  <si>
    <t>972.00</t>
  </si>
  <si>
    <t>2130106</t>
  </si>
  <si>
    <t>科技转化与推广服务</t>
  </si>
  <si>
    <t>11,537.00</t>
  </si>
  <si>
    <t>2130199</t>
  </si>
  <si>
    <t>其他农业农村支出</t>
  </si>
  <si>
    <t>111,163.60</t>
  </si>
  <si>
    <t>92,013.60</t>
  </si>
  <si>
    <t>19,150.00</t>
  </si>
  <si>
    <t>1,869,093.32</t>
  </si>
  <si>
    <t>240,000.00</t>
  </si>
  <si>
    <t>1,629,093.32</t>
  </si>
  <si>
    <t>525,350.00</t>
  </si>
  <si>
    <t>461,421.83</t>
  </si>
  <si>
    <t>221,421.83</t>
  </si>
  <si>
    <t>2130504</t>
  </si>
  <si>
    <t>农村基础设施建设</t>
  </si>
  <si>
    <t>247,671.49</t>
  </si>
  <si>
    <t>7,671.49</t>
  </si>
  <si>
    <t>3,386,452.20</t>
  </si>
  <si>
    <t>21399</t>
  </si>
  <si>
    <t>其他农林水支出</t>
  </si>
  <si>
    <t>100,000.00</t>
  </si>
  <si>
    <t>2139999</t>
  </si>
  <si>
    <t>2,723.94</t>
  </si>
  <si>
    <t>22101</t>
  </si>
  <si>
    <t>保障性安居工程支出</t>
  </si>
  <si>
    <t>2210105</t>
  </si>
  <si>
    <t>农村危房改造</t>
  </si>
  <si>
    <t>2240199</t>
  </si>
  <si>
    <t>其他应急管理支出</t>
  </si>
  <si>
    <t>注：本表反映部门本年度一般公共预算财政拨款的收支和年初、年末结转结余情况。</t>
  </si>
  <si>
    <t>一般公共预算财政拨款基本支出决算表</t>
  </si>
  <si>
    <t>公开06表</t>
  </si>
  <si>
    <t>科目编码</t>
  </si>
  <si>
    <t>301</t>
  </si>
  <si>
    <t>工资福利支出</t>
  </si>
  <si>
    <t>13,042,508.78</t>
  </si>
  <si>
    <t>302</t>
  </si>
  <si>
    <t>商品和服务支出</t>
  </si>
  <si>
    <t>310</t>
  </si>
  <si>
    <t>资本性支出</t>
  </si>
  <si>
    <t>30101</t>
  </si>
  <si>
    <t xml:space="preserve">  基本工资</t>
  </si>
  <si>
    <t>3,597,276.27</t>
  </si>
  <si>
    <t>30201</t>
  </si>
  <si>
    <t xml:space="preserve">  办公费</t>
  </si>
  <si>
    <t>760,248.83</t>
  </si>
  <si>
    <t>31001</t>
  </si>
  <si>
    <t xml:space="preserve">  房屋建筑物购建</t>
  </si>
  <si>
    <t>30102</t>
  </si>
  <si>
    <t xml:space="preserve">  津贴补贴</t>
  </si>
  <si>
    <t>2,804,192.45</t>
  </si>
  <si>
    <t>30202</t>
  </si>
  <si>
    <t xml:space="preserve">  印刷费</t>
  </si>
  <si>
    <t>31002</t>
  </si>
  <si>
    <t xml:space="preserve">  办公设备购置</t>
  </si>
  <si>
    <t>30103</t>
  </si>
  <si>
    <t xml:space="preserve">  奖金</t>
  </si>
  <si>
    <t>673,809.00</t>
  </si>
  <si>
    <t>30203</t>
  </si>
  <si>
    <t xml:space="preserve">  咨询费</t>
  </si>
  <si>
    <t>31003</t>
  </si>
  <si>
    <t xml:space="preserve">  专用设备购置</t>
  </si>
  <si>
    <t>30106</t>
  </si>
  <si>
    <t xml:space="preserve">  伙食补助费</t>
  </si>
  <si>
    <t>30204</t>
  </si>
  <si>
    <t xml:space="preserve">  手续费</t>
  </si>
  <si>
    <t>5,417.20</t>
  </si>
  <si>
    <t>31005</t>
  </si>
  <si>
    <t xml:space="preserve">  基础设施建设</t>
  </si>
  <si>
    <t>30107</t>
  </si>
  <si>
    <t xml:space="preserve">  绩效工资</t>
  </si>
  <si>
    <t>3,591,325.29</t>
  </si>
  <si>
    <t>30205</t>
  </si>
  <si>
    <t xml:space="preserve">  水费</t>
  </si>
  <si>
    <t>31006</t>
  </si>
  <si>
    <t xml:space="preserve">  大型修缮</t>
  </si>
  <si>
    <t>30108</t>
  </si>
  <si>
    <t xml:space="preserve">  机关事业单位基本养老保险缴费</t>
  </si>
  <si>
    <t>30206</t>
  </si>
  <si>
    <t xml:space="preserve">  电费</t>
  </si>
  <si>
    <t>11,261.23</t>
  </si>
  <si>
    <t>31007</t>
  </si>
  <si>
    <t xml:space="preserve">  信息网络及软件购置更新</t>
  </si>
  <si>
    <t>30109</t>
  </si>
  <si>
    <t xml:space="preserve">  职业年金缴费</t>
  </si>
  <si>
    <t>30207</t>
  </si>
  <si>
    <t xml:space="preserve">  邮电费</t>
  </si>
  <si>
    <t>40,980.00</t>
  </si>
  <si>
    <t>31008</t>
  </si>
  <si>
    <t xml:space="preserve">  物资储备</t>
  </si>
  <si>
    <t>30110</t>
  </si>
  <si>
    <t xml:space="preserve">  职工基本医疗保险缴费</t>
  </si>
  <si>
    <t>718,703.23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</si>
  <si>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</si>
  <si>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</si>
  <si>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</si>
  <si>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</si>
  <si>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</si>
  <si>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</si>
  <si>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</si>
  <si>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</si>
  <si>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</si>
  <si>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</si>
  <si>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</si>
  <si>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</si>
  <si>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67,470.75</t>
  </si>
  <si>
    <t>30211</t>
  </si>
  <si>
    <t xml:space="preserve">  差旅费</t>
  </si>
  <si>
    <t>18,615.37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</si>
  <si>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</si>
  <si>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</si>
  <si>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</si>
  <si>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</si>
  <si>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</si>
  <si>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</si>
  <si>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</si>
  <si>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</si>
  <si>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</si>
  <si>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</si>
  <si>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</si>
  <si>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</si>
  <si>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</si>
  <si>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</si>
  <si>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</si>
  <si>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</si>
  <si>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438,357.77</t>
  </si>
  <si>
    <t>30214</t>
  </si>
  <si>
    <t xml:space="preserve">  租赁费</t>
  </si>
  <si>
    <t>31019</t>
  </si>
  <si>
    <t xml:space="preserve">  其他交通工具购置</t>
  </si>
  <si>
    <t>303</t>
  </si>
  <si>
    <t>对个人和家庭的补助</t>
  </si>
  <si>
    <t>5,513,464.62</t>
  </si>
  <si>
    <t>30215</t>
  </si>
  <si>
    <t xml:space="preserve">  会议费</t>
  </si>
  <si>
    <t>75,155.87</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</si>
  <si>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</si>
  <si>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</si>
  <si>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</si>
  <si>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</si>
  <si>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</si>
  <si>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</si>
  <si>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</si>
  <si>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</si>
  <si>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</si>
  <si>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</si>
  <si>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</si>
  <si>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</si>
  <si>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36,332.59</t>
  </si>
  <si>
    <t>31099</t>
  </si>
  <si>
    <t xml:space="preserve">  其他资本性支出</t>
  </si>
  <si>
    <t>30303</t>
  </si>
  <si>
    <t xml:space="preserve">  退职（役）费</t>
  </si>
  <si>
    <t>30218</t>
  </si>
  <si>
    <t xml:space="preserve">  专用材料费</t>
  </si>
  <si>
    <t>312</t>
  </si>
  <si>
    <t>对企业补助</t>
  </si>
  <si>
    <t>30304</t>
  </si>
  <si>
    <t xml:space="preserve">  抚恤金</t>
  </si>
  <si>
    <t>59,056.00</t>
  </si>
  <si>
    <t>30224</t>
  </si>
  <si>
    <t xml:space="preserve">  被装购置费</t>
  </si>
  <si>
    <t>31201</t>
  </si>
  <si>
    <t xml:space="preserve">  资本金注入</t>
  </si>
  <si>
    <t>30305</t>
  </si>
  <si>
    <t xml:space="preserve">  生活补助</t>
  </si>
  <si>
    <t>4,920,064.87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</si>
  <si>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</si>
  <si>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</si>
  <si>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</si>
  <si>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</si>
  <si>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</si>
  <si>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</si>
  <si>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</si>
  <si>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</si>
  <si>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</si>
  <si>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</si>
  <si>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</si>
  <si>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</si>
  <si>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</si>
  <si>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</si>
  <si>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</si>
  <si>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</si>
  <si>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</si>
  <si>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</si>
  <si>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</si>
  <si>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</si>
  <si>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70,827.12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</si>
  <si>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</si>
  <si>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</si>
  <si>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</si>
  <si>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</si>
  <si>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</si>
  <si>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</si>
  <si>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</si>
  <si>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</si>
  <si>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</si>
  <si>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</si>
  <si>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</si>
  <si>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49,179.24</t>
  </si>
  <si>
    <t>39907</t>
  </si>
  <si>
    <t xml:space="preserve">  国家赔偿费用支出</t>
  </si>
  <si>
    <t>30311</t>
  </si>
  <si>
    <t xml:space="preserve">  代缴社会保险费</t>
  </si>
  <si>
    <t>30239</t>
  </si>
  <si>
    <t xml:space="preserve">  其他交通费用</t>
  </si>
  <si>
    <t>290,600.00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</si>
  <si>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</si>
  <si>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</si>
  <si>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</si>
  <si>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</si>
  <si>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</si>
  <si>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</si>
  <si>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</si>
  <si>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</si>
  <si>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</si>
  <si>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</si>
  <si>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</si>
  <si>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</si>
  <si>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</si>
  <si>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</si>
  <si>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</si>
  <si>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</si>
  <si>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</si>
  <si>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</si>
  <si>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</si>
  <si>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</si>
  <si>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</si>
  <si>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</si>
  <si>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</si>
  <si>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</si>
  <si>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</si>
  <si>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</si>
  <si>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</si>
  <si>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</si>
  <si>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</si>
  <si>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</si>
  <si>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1,589,863.93</t>
  </si>
  <si>
    <t>309</t>
  </si>
  <si>
    <t>资本性支出（基本建设）</t>
  </si>
  <si>
    <t>311</t>
  </si>
  <si>
    <t>对企业补助（基本建设）</t>
  </si>
  <si>
    <t>302,013.93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</si>
  <si>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</si>
  <si>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</si>
  <si>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</si>
  <si>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</si>
  <si>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</si>
  <si>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</si>
  <si>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</si>
  <si>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</si>
  <si>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</si>
  <si>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</si>
  <si>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</si>
  <si>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</si>
  <si>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</si>
  <si>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</si>
  <si>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</si>
  <si>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</si>
  <si>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</si>
  <si>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</si>
  <si>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</si>
  <si>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</si>
  <si>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</si>
  <si>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</si>
  <si>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</si>
  <si>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1,333,432.59</t>
  </si>
  <si>
    <t>3,043,505.00</t>
  </si>
  <si>
    <t>11,960.00</t>
  </si>
  <si>
    <t>63,646.70</t>
  </si>
  <si>
    <t>1,127,085.89</t>
  </si>
  <si>
    <t>732,658.80</t>
  </si>
  <si>
    <t>810,890.00</t>
  </si>
  <si>
    <t>142,700.00</t>
  </si>
  <si>
    <t xml:space="preserve">  其他对个人和家庭的补助</t>
  </si>
  <si>
    <t>54,420.00</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</si>
  <si>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</si>
  <si>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</si>
  <si>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</si>
  <si>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</si>
  <si>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</si>
  <si>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</si>
  <si>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</si>
  <si>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</si>
  <si>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</si>
  <si>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</si>
  <si>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</si>
  <si>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</si>
  <si>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</si>
  <si>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</si>
  <si>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</si>
  <si>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</si>
  <si>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</si>
  <si>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</si>
  <si>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</si>
  <si>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</si>
  <si>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</si>
  <si>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</si>
  <si>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78,000.00</t>
  </si>
  <si>
    <t>105,511.83</t>
  </si>
  <si>
    <t xml:space="preserve">  1．因公出国（境）费</t>
  </si>
  <si>
    <t xml:space="preserve">  2．公务用车购置及运行维护费</t>
  </si>
  <si>
    <t>48,000.00</t>
  </si>
  <si>
    <t>69,179.24</t>
  </si>
  <si>
    <t xml:space="preserve">    （1）公务用车购置费</t>
  </si>
  <si>
    <t xml:space="preserve">    （2）公务用车运行维护费</t>
  </si>
  <si>
    <t xml:space="preserve">  3．公务接待费</t>
  </si>
  <si>
    <t>30,000.00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</si>
  <si>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</si>
  <si>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</si>
  <si>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</si>
  <si>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</si>
  <si>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</si>
  <si>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</si>
  <si>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</si>
  <si>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</si>
  <si>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</si>
  <si>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</si>
  <si>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</si>
  <si>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</si>
  <si>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</si>
  <si>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</si>
  <si>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</si>
  <si>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1,055,864.87</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</si>
  <si>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</si>
  <si>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</si>
  <si>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</si>
  <si>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</si>
  <si>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</si>
  <si>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</si>
  <si>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</si>
  <si>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</si>
  <si>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</si>
  <si>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</si>
  <si>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</si>
  <si>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</si>
  <si>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临沧市永德县小勐统镇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</si>
  <si>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</si>
  <si>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</si>
  <si>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</si>
  <si>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</si>
  <si>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</si>
  <si>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</si>
  <si>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</si>
  <si>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</si>
  <si>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</si>
  <si>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</si>
  <si>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</si>
  <si>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</si>
  <si>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</si>
  <si>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</si>
  <si>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</si>
  <si>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</si>
  <si>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</si>
  <si>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临沧市永德县小勐统镇</t>
    </r>
  </si>
  <si>
    <t>金额：元</t>
  </si>
  <si>
    <t>一、部门基本情况</t>
  </si>
  <si>
    <t>（一）部门概况</t>
  </si>
  <si>
    <t>一是宣传和贯彻执行党的路线方针政策和党中央、上级党组织及本镇单元代表大会（党员大会）的决议。二是讨论和决定本镇经济建设、政治建设、文化建设、社会建设、生态文明建设以及乡村振兴中的重大问题。需由镇政权机关或者经济组织决定的重要事项，经镇党委研究讨论后，由政权机关或者集体经济组织依照法律和有关规定作出决定。三是领导镇政权机关、群团组织和其他各类组织，加强指导和规范，支持和保障这些机关和组织依照国家法律法规以及各自章程履行职责。四是加强镇党委自身建设和村党组织建设，抓好发展党员工作，加强党员队伍建设。维护和执行党的纪律。监督党员干部和其他任何工作人员严格遵守国家法律法规。五是按照干部管理权限，负责对干部的教育、培训、选拔、考核和监督工作。协助管理上级有关部门驻镇单位的干部。做好人才服务和引进工作。六是领导本镇的基层治理，加强社会主义民主法治建设和精神文明建设，加强社会治安综合治理，做好生态环保、美丽乡村建设、民生保障、脱贫致富、民族宗教等工作。七是执行本级人民代表大会的决议和上级国家行政机关的决定和命令，发布决定和命令。八是执行本行政区域的经济和社会发展计划、预算，管理本行政区域的经济、教育、科学、文化、卫生、体育事业和财政、民政、公安、司法行政、计划生育等行政工作。九是保护社会主义的全民所有的财产。维护社秩序，保障公民的人身权利、民主权利和其他权利。十是保护各种经济组织的合法权益。十一是保障少数民族的权利和尊重少数民族的风俗习惯。十二是保障宪法和法律赋予妇女的男女平等、同工同酬和婚姻自由等各项权利。十三是完成县委、县人民政府交办的其他任务。</t>
  </si>
  <si>
    <t>（二）部门绩效目标的设立情况</t>
  </si>
  <si>
    <t>1.推进项目投资建设，着力破解发展基础瓶颈。围绕交通、水利、公共服务等基础设施，农业农村，生态环保，民生保障等领域短板，做好项目储备和前期工作。
2.推进乡村振兴战略，着力夯实农业农村发展基础。充分总结脱贫攻坚工作中取得的优秀经验，运用到同乡村振兴有效衔接的工作中，持续打造乡村振兴示范点。
3.推进产业优化升级，着力提升乡域发展质量。大力发展林下种植和养殖业发展；继续加大糖料核心基地项目后续扶持力度，巩固甘蔗、烤烟产业健康发展。
4.推进生态文明建设，着力巩固绿色发展优势。守耕地红线，坚决遏制耕地“非农化”、防止“非粮化”，规范耕地占补平衡，完成农村乱占耕地建房问题整改；加强环境监管执法，严肃查处各类环境违法违规行为，全力维护生态环境安全。</t>
  </si>
  <si>
    <t>（三）部门整体收支情况</t>
  </si>
  <si>
    <t xml:space="preserve">    2023年决算收入30448643.39元。其中：上年结转结余2870286.80元，占比9.43%；一般公共预算财政拨款收入26528060.62元，占比87.12%；政府性基金预算财政拨款收入1049435.97元，占比3.447%；国有资本经营预算财政拨款收入860元，占比0.003%。
    2023年决算支出28465688.34元。其中：基本支出20048590.85元，占比70.43%；项目支出8417097.49元，占比29.57%。年末结转结余1982955.05元。</t>
  </si>
  <si>
    <t>（四）部门预算管理制度建设情况</t>
  </si>
  <si>
    <t>我部门根据《永德县预算绩效运行监控管理暂行办法》（永财发[2021]198号）等有关制度规定制定了《小勐统镇人民政府财政预算绩效管理制度（试行）》（小政发〔2021〕71 号）、《小勐统镇预算绩效管理实施细则》（小政发〔2022〕28 号）、《小勐统镇事前绩效评估管理办法》（小政发〔2022〕31 号）、《小勐统镇预算绩效管理办法》（小政发〔2022〕30 号）、《小勐统镇预算绩效管理工作考核办法》（小政发〔2022〕29 号）、《小勐统镇财政支出绩效自评办法》（小政发〔2022〕32 号），保证我部门绩效管理全过程有据可依。我部门还成立了预算绩效管理工作领导小组负责财政预算绩效管理日常工作，负责组织拟订工作方案，制定和落实工作计划，协调处理有关事项，确保我镇预算绩效管理工作顺利推进。</t>
  </si>
  <si>
    <t>（五）严控“三公经费”支出情况</t>
  </si>
  <si>
    <t>2023年度财政拨款“三公”经费决算支出为105511.83元。其中：公务用车运行维护费决算支出为69179.24元，占财政拨款“三公”经费总支出决算的65.57%；公务接待费决算支出为36332.59元，占财政拨款“三公”经费总支出决算的34.43%。</t>
  </si>
  <si>
    <t>二、绩效自评工作情况</t>
  </si>
  <si>
    <t>（一）绩效自评的目的</t>
  </si>
  <si>
    <t>我部门开展本次2023年度部门整体支出和项目支出绩效自评是希望通过此次对本年度部门整体收支情况、绩效目标的完成情况及预期完成情况等，结合我镇部门职能职责、部门重点，项目进行细化、量化，确保绩效指标科学、规范、依据充分，能够有效反映我部门2023年度重点工作任务和重点项目成效，进一步规范我镇门预算绩效管理。从而在以后的编制预算与执行中，根据实际情况制定相应的措施，保证绩效目标如期实现，尽可能的将有限的经费切实使用到具体工作任务中，尽量做到使用科学、分配合理。</t>
  </si>
  <si>
    <t>（二）自评组织过程</t>
  </si>
  <si>
    <t>1.前期准备</t>
  </si>
  <si>
    <t>我部门根据永德县财政局关于开展2023年度部门整体支出和项目支出绩效自评的通知（永财发[2024]17号）和部门决算报表，梳理2023年度全部预算收入、基本支出和项目支出等全部预算资金收支。对我部门重大项目（政策）事前绩效评估、绩效目标和运行监控流程在做检查。</t>
  </si>
  <si>
    <t>2.组织实施</t>
  </si>
  <si>
    <t>①确定评价范围：我部门将对2023年度部门整体支出绩效和31个项目支出绩效进行自评；
②质量要求：我部门将按要求认真填报自评相关材料。绩效自评表按要求填列，各项内容齐全；自评报告根据部门实际，问题清楚、依据充分、建议与问题对应性强、表达明确、合理可行。</t>
  </si>
  <si>
    <t>三、评价情况分析及综合评价结论</t>
  </si>
  <si>
    <t>根据自评工作开展情况，2023年度我单位较好的完成了年初设定的各项项目绩效目标，自评得分98分，评价结果为“优”。本部门将在以后的工作中加强预算绩效管理，增强预算约束力，做好预算项目支出绩效目标及各项绩效指标的细化、量化工作，用好用活各类财政资金，提高财政资金的使用效益。</t>
  </si>
  <si>
    <t>四、存在的问题和整改情况</t>
  </si>
  <si>
    <t>存在问题：1.由于我部门绩效制度实施时间较短、经验不足，监督管理方式不够灵活，各站所（中心）对制度细节仍不够熟悉，需要在实施过程中进行相应的调整、完善。2.我部门在实施项目时存在项目实施较缓的现象。原因是项目事前制定的目标与实际实施时有差距，加上部门之间交流沟通不足，致使项目在实施过程中受阻。整改情况：首先是结合工作实际，细化工作流程，明确责任分工，保证部门之间、人员之间的沟通交流；二是结合资金情况，规范填写凭证，并加强凭证审核力度，保证项目资金流动清楚、使用规范；三是重视绩效目标编报，确定项目目标与文件要求相符，与实际情况相适；四是在以后的预算绩效管理工作中遵照制度编报审核，进行制度知识培训、绩效编制指导，提升各站所（中心）对绩效管理制度细节方面的掌握。</t>
  </si>
  <si>
    <t>五、绩效自评结果应用</t>
  </si>
  <si>
    <t>本部门将在以后的工作中加强预算绩效管理，增强预算约束力，做好预算项目支出绩效目标及各项绩效指标的细化、量化工作，用好用活各类财政资金，提高财政资金的使用效益。
一是不断完善预算管理制度，高度重视预算绩效管理工作，提高预算绩效管理工作质量，建立健全预算绩效管理制度。
二是强化预算管理，做到事前必编预算，提高财政资金使用效益，将绩效管理贯穿于预算编制、执行及决算等环节。</t>
  </si>
  <si>
    <t>六、主要经验及做法</t>
  </si>
  <si>
    <t>1.我部门通过对绩效目标的申报审核，结合部门职能职责、部门重点，项目进行细化、量化，确保绩效指标科学、规范、依据充分，能够有效反映本年度重点工作任务和重点项目，规范部门预算管理。
2.我部门对部门整体支出及政策项目绩效目标开展监控，监控内容主要包括本年度部门整体收支情况、绩效目标的完成情况及预期完成情况等，对项目实施情况进行说明，对项目执行现状与绩效目标存在的偏差和项目实施存在的问题进行纠偏整改。</t>
  </si>
  <si>
    <t>七、其他需说明的情况</t>
  </si>
  <si>
    <t>无。</t>
  </si>
  <si>
    <t>附表14</t>
  </si>
  <si>
    <t>部门整体支出绩效自评表</t>
  </si>
  <si>
    <t>（2023年度）</t>
  </si>
  <si>
    <r>
      <rPr>
        <sz val="10"/>
        <color rgb="FF000000"/>
        <rFont val="方正仿宋_GBK"/>
        <charset val="134"/>
      </rPr>
      <t xml:space="preserve"> </t>
    </r>
    <r>
      <rPr>
        <sz val="12"/>
        <color rgb="FF000000"/>
        <rFont val="方正仿宋_GBK"/>
        <charset val="134"/>
      </rPr>
      <t xml:space="preserve">单位（盖章）：临沧市永德县小勐统镇  </t>
    </r>
    <r>
      <rPr>
        <sz val="12"/>
        <color rgb="FFFF0000"/>
        <rFont val="方正仿宋_GBK"/>
        <charset val="134"/>
      </rPr>
      <t xml:space="preserve">  </t>
    </r>
    <r>
      <rPr>
        <sz val="12"/>
        <color rgb="FF000000"/>
        <rFont val="方正仿宋_GBK"/>
        <charset val="134"/>
      </rPr>
      <t xml:space="preserve">                                          填报日期：2024年03月22日</t>
    </r>
    <r>
      <rPr>
        <sz val="12"/>
        <color rgb="FF000000"/>
        <rFont val="Times New Roman"/>
        <charset val="134"/>
      </rPr>
      <t xml:space="preserve">                                                                    </t>
    </r>
  </si>
  <si>
    <t>部门名称</t>
  </si>
  <si>
    <t>主管部门及代码</t>
  </si>
  <si>
    <t>临沧市永德县小勐统镇、530923000-573001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</si>
  <si>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</si>
  <si>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</si>
  <si>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</si>
  <si>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</si>
  <si>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</si>
  <si>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</si>
  <si>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</si>
  <si>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</si>
  <si>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</si>
  <si>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</si>
  <si>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21537741.70</t>
  </si>
  <si>
    <t>30448643.39</t>
  </si>
  <si>
    <t>28465688.34</t>
  </si>
  <si>
    <t>93.49%</t>
  </si>
  <si>
    <t>21407891.7</t>
  </si>
  <si>
    <t>21664213.13</t>
  </si>
  <si>
    <t>20048590.85</t>
  </si>
  <si>
    <t>129850.00</t>
  </si>
  <si>
    <t>8784430.26</t>
  </si>
  <si>
    <t>8417097.49</t>
  </si>
  <si>
    <t>其他资金</t>
  </si>
  <si>
    <t>年度总体目标</t>
  </si>
  <si>
    <t>预期目标</t>
  </si>
  <si>
    <t>实际完成情况</t>
  </si>
  <si>
    <t>以习近平新时代中国特色社会主义思想为指导，全面贯彻党的十九大精神，统筹推进“五位一体”总体布局和“四个全面”战略布局，认真落实中央经济工作会议、中央农村工作会议、坚持稳中求进工作总基调，坚持新发展理念，坚持推进高质量发展，坚持以供给侧结构性改革为主线，坚持深化市场改革、扩大改革开放，以服务和融入新常态下临沧经济社会发展的“三个阶段性特征”为机遇，以开放融合和跨越式发展为路径，以深化改革和创新驱动为动力，以投资拉动和产业转型升级为突破，以党的建设和依法治乡为保障，继续打好三大攻坚战，切实做好抓重点、补短板、防风险、强投资各项工作，在基础设施、生态文明、民生改善、社会治理等方面取得重大进展，为全面建成小康社会收官打下决定性基础。把增加绿色优质农产品供给放在突出位置，稳步推进八大高原特色农业产业发展。</t>
  </si>
  <si>
    <t>坚持以习近平新时代中国特色社会主义思想为指导，认真学习并深入贯彻落实党的二十大和党的二十届一中、二中全会精神，深刻领悟“两个确立”的决定性意义，增强“四个意识”、坚定“四个自信”、做到“两个维护”，坚决落实习近平总书记考察云南重要讲话、重要指示批示和给沧源县边境村老支书们的重要回信精神，认真贯彻落实各级党委、政府重要部署要求，在县委、县人民政府以及镇党委的领导下，在镇人大的监督下，紧紧依靠全镇各族人民，坚持稳中求进工作总基调，坚定不移贯彻新发展理念，不忘初心、牢记使命、锐意进取、合力攻坚，高质量完成了全年各项目标任务。</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</si>
  <si>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</si>
  <si>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</si>
  <si>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</si>
  <si>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</si>
  <si>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</si>
  <si>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</si>
  <si>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</si>
  <si>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</si>
  <si>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</si>
  <si>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人员编制数</t>
  </si>
  <si>
    <t>=108人</t>
  </si>
  <si>
    <t>108人</t>
  </si>
  <si>
    <t>实有人数</t>
  </si>
  <si>
    <t>=94人</t>
  </si>
  <si>
    <t>98人</t>
  </si>
  <si>
    <t>退休人数</t>
  </si>
  <si>
    <t>=25人</t>
  </si>
  <si>
    <t>25人</t>
  </si>
  <si>
    <r>
      <rPr>
        <sz val="10"/>
        <color rgb="FF000000"/>
        <rFont val="方正仿宋_GBK"/>
        <charset val="134"/>
      </rPr>
      <t>质量</t>
    </r>
    <r>
      <rPr>
        <sz val="10"/>
        <color rgb="FF000000"/>
        <rFont val="方正仿宋_GBK"/>
        <charset val="134"/>
      </rPr>
      <t>指标</t>
    </r>
  </si>
  <si>
    <t>人居环境提升覆盖率</t>
  </si>
  <si>
    <t>&gt;=95%</t>
  </si>
  <si>
    <t>因资金问题，未能做到村组全覆盖</t>
  </si>
  <si>
    <t>预决算公开覆盖率</t>
  </si>
  <si>
    <t>100%</t>
  </si>
  <si>
    <r>
      <rPr>
        <sz val="10"/>
        <color rgb="FF000000"/>
        <rFont val="方正仿宋_GBK"/>
        <charset val="134"/>
      </rPr>
      <t>时效</t>
    </r>
    <r>
      <rPr>
        <sz val="10"/>
        <color rgb="FF000000"/>
        <rFont val="方正仿宋_GBK"/>
        <charset val="134"/>
      </rPr>
      <t>指标</t>
    </r>
  </si>
  <si>
    <t>投诉受理及时率</t>
  </si>
  <si>
    <t>&gt;=98%</t>
  </si>
  <si>
    <r>
      <rPr>
        <sz val="10"/>
        <color rgb="FF000000"/>
        <rFont val="方正仿宋_GBK"/>
        <charset val="134"/>
      </rPr>
      <t>成本</t>
    </r>
    <r>
      <rPr>
        <sz val="10"/>
        <color rgb="FF000000"/>
        <rFont val="方正仿宋_GBK"/>
        <charset val="134"/>
      </rPr>
      <t>指标</t>
    </r>
  </si>
  <si>
    <t>总支出</t>
  </si>
  <si>
    <t>&gt;=2131.20万元</t>
  </si>
  <si>
    <t>2846.57万元</t>
  </si>
  <si>
    <t>预算内拨款</t>
  </si>
  <si>
    <t>2131.20万元</t>
  </si>
  <si>
    <t>效益指标
（30分）</t>
  </si>
  <si>
    <t>经济效益</t>
  </si>
  <si>
    <t>农民人均纯收入</t>
  </si>
  <si>
    <t>&gt;=14000元</t>
  </si>
  <si>
    <t>16804元</t>
  </si>
  <si>
    <t>社会效益</t>
  </si>
  <si>
    <t>项目受益人数</t>
  </si>
  <si>
    <t>&gt;=3.5万人</t>
  </si>
  <si>
    <t>3.5万人</t>
  </si>
  <si>
    <t>生态效益</t>
  </si>
  <si>
    <t>全镇人居环境和生态环境</t>
  </si>
  <si>
    <t>明显提升</t>
  </si>
  <si>
    <t>可持续影响</t>
  </si>
  <si>
    <t>项目持续影响年限</t>
  </si>
  <si>
    <t>=长期</t>
  </si>
  <si>
    <t>项目长期跟进</t>
  </si>
  <si>
    <t>满意度
指标
（10分）</t>
  </si>
  <si>
    <t>服务对象
满意度</t>
  </si>
  <si>
    <t>群众对工作满意度</t>
  </si>
  <si>
    <t>&gt;=90%</t>
  </si>
  <si>
    <t>95%</t>
  </si>
  <si>
    <t>绩效指标总分</t>
  </si>
  <si>
    <t>89</t>
  </si>
  <si>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</si>
  <si>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</si>
  <si>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联系人：翟成贵</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</si>
  <si>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</si>
  <si>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</si>
  <si>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单位（盖章）：临沧市永德县小勐统镇                            填报日期：2024年03月22日                                                                    </t>
  </si>
  <si>
    <t>项目名称</t>
  </si>
  <si>
    <t>2022年省级公益林生态效益补偿专项资金</t>
  </si>
  <si>
    <t>项目资金
（元）</t>
  </si>
  <si>
    <t>财政拨款</t>
  </si>
  <si>
    <t>其中：上级补助</t>
  </si>
  <si>
    <t>本级安排</t>
  </si>
  <si>
    <t xml:space="preserve"> </t>
  </si>
  <si>
    <t>按照管好公益林，用好补偿金的总体要求，通过对0.76876万亩省级公益林的严格保护，科学管理，优化森林结构，提高森林质量，增强森林生态系统功能，真正使省级森林生态形成高效、稳定的生态系统；确保补偿资金足额到达补偿对象手中，不断增强林农爱林护林积极性，形成全民护林的环境和氛围。</t>
  </si>
  <si>
    <t>完成情况良好。选聘护林员3人，保护省级公益林0.76876万亩，本项资金的分配和使用按所制定方案实施，护林员个人补偿按12000元/人及时发放，护林员家庭收入得到提升，生态环境明显改善，群众满意度95%。</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</si>
  <si>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</si>
  <si>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</si>
  <si>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省级公益林面积</t>
  </si>
  <si>
    <t>0.76876万亩</t>
  </si>
  <si>
    <t>省级公益林护林员选聘人数</t>
  </si>
  <si>
    <t>3人</t>
  </si>
  <si>
    <t>森林生态效益补偿资金分配及使用方案制定率</t>
  </si>
  <si>
    <t>省级公益林集体及个人补偿费及时发放率</t>
  </si>
  <si>
    <t>省级公益林护林员劳务费补助标准</t>
  </si>
  <si>
    <t>12000元/人</t>
  </si>
  <si>
    <t>带动省级公益林护林员家庭收入</t>
  </si>
  <si>
    <t>36000元</t>
  </si>
  <si>
    <t>村区生态环境改善情况</t>
  </si>
  <si>
    <t>明显</t>
  </si>
  <si>
    <t>满意度指标（10分）</t>
  </si>
  <si>
    <t>服务对象满意度</t>
  </si>
  <si>
    <t>受益群众满意度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</si>
  <si>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</si>
  <si>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</si>
  <si>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2022年体彩公益项目小勐统健身步道建设专项资金</t>
  </si>
  <si>
    <t>建设健康步道不少于20公里（其中：新建南捧河小勐统集镇段健身步道不少于3.2公里、小勐统村忙撒自然村活动场所至街道健身步道不少于0.4公里；健身步道宽不少于2米，修筑C15混凝土垫层，上铺水泥砖；安装路灯不少于50盏）；依托原有道路改建健身步道16.4公里；全程安装健身器材不少于20套，安装固定标识不少于4个，喷涂健身步道标识不少于100处。2022年12月底前竣工，工程一次性验收合格率达到100%，受益人口不少于4650户19500人。项目建成后，进一步方便集镇、小勐统村、河边村、麻栎树村、木瓜河村群众出行锻炼，有效提升群众身体素质，大幅改善集镇人居环境面貌，对小勐统镇精神文明建设和经济社会发展促进效益明显，为“田园小镇”建设打下坚实基础。</t>
  </si>
  <si>
    <t>完成情况良好。建设健康步道20公里，其中新建健康步道3.6公里（110元/平方米），改建健康步道16.4公里，安装路灯50盏（2500元/盏），安装健身器材20套，受益4个行政村，受益人数19500人，促进了群众健身条件及身体素质，改善了人居环境面貌，促进了全民健身事业发展；项目于12月前完成，预算执行率与验收合格率均为100%；健康步道与路灯使用年限预计为10年，群众满意度99%。</t>
  </si>
  <si>
    <t>数量指标</t>
  </si>
  <si>
    <t>新建2米宽健身步道长度</t>
  </si>
  <si>
    <t>3.6公里</t>
  </si>
  <si>
    <t>原有道路改建健身步道长度</t>
  </si>
  <si>
    <t>16.4公里</t>
  </si>
  <si>
    <t>采购安装太阳能路灯数量</t>
  </si>
  <si>
    <t>50盏</t>
  </si>
  <si>
    <t>受益行政村数量</t>
  </si>
  <si>
    <t>4个</t>
  </si>
  <si>
    <t>安装健身器材数量</t>
  </si>
  <si>
    <t>20套</t>
  </si>
  <si>
    <t>预算执行率</t>
  </si>
  <si>
    <t>工程一次性验收合格率</t>
  </si>
  <si>
    <t>项目竣工验收时间</t>
  </si>
  <si>
    <t>12月前</t>
  </si>
  <si>
    <t>项目完成及时率</t>
  </si>
  <si>
    <t>采购太阳能路灯平均成本（盏）</t>
  </si>
  <si>
    <t>2200元/盏</t>
  </si>
  <si>
    <t>运输及安装成本</t>
  </si>
  <si>
    <t>300元/盏</t>
  </si>
  <si>
    <t>新建健身步道路面铺设成本</t>
  </si>
  <si>
    <t>110元/平方米</t>
  </si>
  <si>
    <t>提升群众健身条件及身体素质</t>
  </si>
  <si>
    <t>明显促进</t>
  </si>
  <si>
    <t>对促进全民健身事业发展的影响</t>
  </si>
  <si>
    <t>正面促进明显</t>
  </si>
  <si>
    <t>受益人口</t>
  </si>
  <si>
    <t>19500人</t>
  </si>
  <si>
    <t>改善集镇人居环境面貌</t>
  </si>
  <si>
    <t>明显改善</t>
  </si>
  <si>
    <t>健身步道及太阳能路灯使用年限</t>
  </si>
  <si>
    <t>&gt;=10年</t>
  </si>
  <si>
    <t>10年</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</si>
  <si>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</si>
  <si>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2022年中央天然商品林停伐管护补助资金</t>
  </si>
  <si>
    <t>辅助完成天然商品林停伐管护补助面积25.5221万亩，其中国有林0.3701万亩，集体林及个体林25.152万亩。</t>
  </si>
  <si>
    <t>完成情况良好。选聘森林资源辅助管理人员1人（3600元/人），辅助完成天然林停伐管护面积25.5221万亩，完成率100%，选聘及时率100%，林区环境改善明显。</t>
  </si>
  <si>
    <t>森林资源辅助管理员选聘人数</t>
  </si>
  <si>
    <t>1人</t>
  </si>
  <si>
    <t>天然商品林停伐管护任务完成率</t>
  </si>
  <si>
    <t>森林资源辅助管理员选聘及时率</t>
  </si>
  <si>
    <t>=100%</t>
  </si>
  <si>
    <t>森林资源辅助管理员劳务费补助标准</t>
  </si>
  <si>
    <t>3600元/人</t>
  </si>
  <si>
    <t>林区环境改善情况</t>
  </si>
  <si>
    <t>2021至2022年度甘蔗新植工作目标考核奖励资金</t>
  </si>
  <si>
    <t>小勐统镇完成甘蔗新植 14208.7 亩，占目标任务 15000 亩的 94.7%，给予奖励 113669.6 元。所得奖金用于甘蔗生产工作，其中：50%用于乡级甘蔗生产工作经费，50%用于村级甘蔗生产工作经费，不得奖励个人，确保专款专用。按照“563”发展计划与“6+1”特色产业的目标要求，进一步推动全县甘蔗产业高质量、可持续发展，努力创造更加出色的业绩。</t>
  </si>
  <si>
    <t>完成情况良好。发放村级甘蔗工作经费76834.8元、镇级甘蔗生产工作经费36834.8元，甘蔗新植覆盖率100%，资金下达及时率100%，甘蔗种植农户收将持续增长，种植甘蔗农户满意度95%。</t>
  </si>
  <si>
    <t>村级甘蔗生产工作经费</t>
  </si>
  <si>
    <t>76834.8元</t>
  </si>
  <si>
    <t>镇级甘蔗生产工作经费</t>
  </si>
  <si>
    <t>36834.8元</t>
  </si>
  <si>
    <t>甘蔗新植覆盖率</t>
  </si>
  <si>
    <t>资金下达及时率</t>
  </si>
  <si>
    <t>种植甘蔗农户收入增长</t>
  </si>
  <si>
    <t>持续增长</t>
  </si>
  <si>
    <t>种植甘蔗农户满意度</t>
  </si>
  <si>
    <t>自评得分：100                自评等级：优</t>
  </si>
  <si>
    <t>2022年度村干部岗位补贴资金</t>
  </si>
  <si>
    <t>根据永财发【2022】72号文件永德县财政局关于安排市级配套2022年度村干部岗位补贴和村（居）民小组补助经费通知，要求发放2022年村干部岗位补贴资金54420元。</t>
  </si>
  <si>
    <t>完成情况良好。补助村干部64人，补助金额54420元，在资金下达一年内补助金额全部发放完成，村干部收入提高，村干部满意度100%。</t>
  </si>
  <si>
    <t>村干部补助人数</t>
  </si>
  <si>
    <t>64人</t>
  </si>
  <si>
    <t>补贴资金发放足额率</t>
  </si>
  <si>
    <t>资金时间</t>
  </si>
  <si>
    <t>&lt;=1年</t>
  </si>
  <si>
    <t>1年</t>
  </si>
  <si>
    <t>补助金额</t>
  </si>
  <si>
    <t>54420元</t>
  </si>
  <si>
    <t>村干部收入</t>
  </si>
  <si>
    <t>提高</t>
  </si>
  <si>
    <t>资金年限</t>
  </si>
  <si>
    <t>村干部满意度</t>
  </si>
  <si>
    <t>自评得分：100                             自评等级：优</t>
  </si>
  <si>
    <t>2022年烤烟工作考核奖励资金</t>
  </si>
  <si>
    <t>资金用于维修烤房，新推烤烟道路，修复烤烟老路，带动全镇增加经济收入，带动贫困户发展烤烟产业。</t>
  </si>
  <si>
    <t>完成情况良好。维修烤房10座，新推烤烟道路2公里，复修烤烟老路15公里，项目验收合格率100%，资金下达及时率78%；分有村级烤烟工作经费45000元、镇级烤烟工作经费7052元、各村烤烟工作经费297948元；烤烟种植农户收入持续增长，烤烟种植农户满意度95%。</t>
  </si>
  <si>
    <t>维修烤房</t>
  </si>
  <si>
    <t>&gt;=10座</t>
  </si>
  <si>
    <t>10座</t>
  </si>
  <si>
    <t>新推烤烟道路</t>
  </si>
  <si>
    <t>&gt;=2公里</t>
  </si>
  <si>
    <t>2公里</t>
  </si>
  <si>
    <t>复修烤烟老路</t>
  </si>
  <si>
    <t>&gt;=15公里</t>
  </si>
  <si>
    <t>15公里</t>
  </si>
  <si>
    <t>项目验收合格率</t>
  </si>
  <si>
    <t>78%</t>
  </si>
  <si>
    <t>部分资金还未下达</t>
  </si>
  <si>
    <t>村级烤烟工作经费</t>
  </si>
  <si>
    <t>45000元</t>
  </si>
  <si>
    <t>镇级烤烟工作经费</t>
  </si>
  <si>
    <t>7052元</t>
  </si>
  <si>
    <t>支付各村烤烟工作经费</t>
  </si>
  <si>
    <t>397948元</t>
  </si>
  <si>
    <t>297948元</t>
  </si>
  <si>
    <t>种植烤烟农户收入</t>
  </si>
  <si>
    <t>种植烤烟农户满意度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</si>
  <si>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</si>
  <si>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2022年天然商品林停伐保护管护补助资金</t>
  </si>
  <si>
    <t>天然商品林停伐管护补助面积</t>
  </si>
  <si>
    <t>255221亩</t>
  </si>
  <si>
    <t>天然商品林停伐保护管护任务完成率</t>
  </si>
  <si>
    <t>补助资金下达及时率</t>
  </si>
  <si>
    <t>成本指标</t>
  </si>
  <si>
    <t>本年度天然商品林停伐管护补助</t>
  </si>
  <si>
    <t>=25.75万元</t>
  </si>
  <si>
    <t>25.75万元</t>
  </si>
  <si>
    <t>林区生态环境改善情况</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</si>
  <si>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</si>
  <si>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2022年小勐统镇提升乡镇财政公共服务能力专项补助资金</t>
  </si>
  <si>
    <t>通过项目的建设，计划2022年底小勐统镇财政所全面达到公共服务能力提升要求，建立适应经济发展实际的乡镇财政管理模式，深入推进财税改革落地见效，大力提升乡镇财政公共服务能力水平。立足于当地经济发展水平和财政所现状，坚持因地制宜、量力而行、统筹规划、分步推进的原则，把镇财政所建成机构职能明晰、业务管理规范、制度体系健全、办公设施改善、整体形象全面改观的新型财政所，更好地为保障乡村振兴的作用显著发挥和地方经济社会发展服务。</t>
  </si>
  <si>
    <t>完成情况良好。改造1千平方米，新建接待室1个，采购大型彩印复印及1台，改造验收合格率和项目完成及时率100%，项目总成本25.47467万元，提升财政所办公服务能力和水平，群众满意度100%。</t>
  </si>
  <si>
    <t>改造面积</t>
  </si>
  <si>
    <t>1000平方米</t>
  </si>
  <si>
    <t>新建接待室数量</t>
  </si>
  <si>
    <t>1个</t>
  </si>
  <si>
    <t>采购大型彩印复印机数量</t>
  </si>
  <si>
    <t>1台</t>
  </si>
  <si>
    <t>改造后验收合格率</t>
  </si>
  <si>
    <t>项目总成本</t>
  </si>
  <si>
    <t>&lt;=35万元</t>
  </si>
  <si>
    <t>25.47467万元</t>
  </si>
  <si>
    <t>提高财政所办公服务能力和水平</t>
  </si>
  <si>
    <t>受益人口数</t>
  </si>
  <si>
    <t>50762人</t>
  </si>
  <si>
    <t>财政所服务能力持续提升</t>
  </si>
  <si>
    <t>长期</t>
  </si>
  <si>
    <t>群众满意度</t>
  </si>
  <si>
    <t>自评得分：100                                  自评等级：优</t>
  </si>
  <si>
    <t>2022年中央财政森林生态效益补助资金</t>
  </si>
  <si>
    <t>按照“管好公益林，用好补偿金”的总体要求，通过对8.97985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</si>
  <si>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完成情况良好。补助发放26人，补助发放足额率和补助发放及时率100%，林区生态环境改善情况明显，国家级公益林护林员满意度95%。</t>
  </si>
  <si>
    <t>补助发放人数</t>
  </si>
  <si>
    <t>=26人</t>
  </si>
  <si>
    <t>26人</t>
  </si>
  <si>
    <t>补助发放人数足额率</t>
  </si>
  <si>
    <t>补助发放及时率</t>
  </si>
  <si>
    <t>国家级公益林护林员满意度</t>
  </si>
  <si>
    <t>2022至2023年度驻村工作队员生活补助资金</t>
  </si>
  <si>
    <t>围绕“坚强村党组织、巩固拓展脱贫攻坚成果、促进强村富民、参与乡村治理、为民办事服务”五项基本职责，协助村级开展工作，发展壮大村级集体经济，农村党支部规范化建设，推动巩固拓展脱贫攻坚成果，接续乡村振兴工作落实，抓住“三个示范区”建设历史机遇，推进“563”发展计划。</t>
  </si>
  <si>
    <t>完成情况良好。驻村工作队生活补助发放46人，补助发放合格率和及时率为100%，发放金额525350元，带动行政村产业发展提高，受助对象满意度95%。</t>
  </si>
  <si>
    <t>驻村工作队员驻村生活补助发放人数</t>
  </si>
  <si>
    <t>46人</t>
  </si>
  <si>
    <t>驻村工作队员驻村生活补助发放合格率</t>
  </si>
  <si>
    <t>525350元</t>
  </si>
  <si>
    <t>带动行政村产业发展提高率</t>
  </si>
  <si>
    <t>受助对象满意度</t>
  </si>
  <si>
    <t>2023年度村干部岗位补贴和村（居）民小组补助经费</t>
  </si>
  <si>
    <t>市级配套村干部基本报酬按上年度人均可支配收入 2 倍的 10%标准核定，村干部绩效工资按每人每年 400 元的标准核定，全市每个村（居）民小组补助工作经费100 元。</t>
  </si>
  <si>
    <t>完成情况良好。发放村干部补贴64人、村小组补贴224份，资金下达率和发放及时率100%，村干部补贴207308.8元、村民小组补贴20728.73元，资金影响年限1年，村民小组及村干部满意度98%。</t>
  </si>
  <si>
    <t>村干部补贴人数</t>
  </si>
  <si>
    <t>村民小组补贴组数</t>
  </si>
  <si>
    <t>224份</t>
  </si>
  <si>
    <t>资金下达率</t>
  </si>
  <si>
    <t>补贴发放及时率</t>
  </si>
  <si>
    <t>村干部补贴总成本</t>
  </si>
  <si>
    <t>207308.80元</t>
  </si>
  <si>
    <t>村民小组补贴总成本</t>
  </si>
  <si>
    <t>20728.73元</t>
  </si>
  <si>
    <t>村民小组满意度</t>
  </si>
  <si>
    <t>自评得分： 100                                 自评等级：优</t>
  </si>
  <si>
    <t>2023年国有企业退休人员社会化管理补助资金</t>
  </si>
  <si>
    <t>根据永财资发【2023】1号文件 永德县财政局（国资委）关于提前下达 2023 年国有企业退休人员社会化管理补助资金的通知，小勐统镇2023年国有企业退休人员社会化管理补助资金860元。</t>
  </si>
  <si>
    <t>完成情况良好。补助涉及国有企业退休人员3人，补助对象准确率和补助发放及时率100%，国有企业不承担移交后的退休人员社会化管理服务费用的比例100%，企业满意度95%。</t>
  </si>
  <si>
    <t>国有企业退休人员人数</t>
  </si>
  <si>
    <t>补助对象准确率</t>
  </si>
  <si>
    <t>国有企业不承担移交后的退休人员社会化管理服务费用的比例</t>
  </si>
  <si>
    <t>移交企业的综合满意程度，企业满意度=问卷调查平均得分/总分*100%</t>
  </si>
  <si>
    <t>&gt;=85%</t>
  </si>
  <si>
    <t>2023年省级防汛应急救灾补助（第二批）资金</t>
  </si>
  <si>
    <t>维修设备数量</t>
  </si>
  <si>
    <t>水泵设施维修验收通过率</t>
  </si>
  <si>
    <t>水泵设施维修完成及时率</t>
  </si>
  <si>
    <t>响水河水库抢险工程水泵设施维修费用</t>
  </si>
  <si>
    <t>2万元</t>
  </si>
  <si>
    <t>维护灾区社会正常秩序</t>
  </si>
  <si>
    <t>有效维护</t>
  </si>
  <si>
    <t>各地灾区重大负面舆情和事件次数</t>
  </si>
  <si>
    <t>&lt;=5次</t>
  </si>
  <si>
    <t>防汛救灾能力提升</t>
  </si>
  <si>
    <t>受灾群众投诉率</t>
  </si>
  <si>
    <t>&lt;=5%</t>
  </si>
  <si>
    <t>2023年小勐统第二批省级福利彩票公益金项目资金</t>
  </si>
  <si>
    <t>养老服务中心建设改造项目，通过支持建设具备全日托育、日间照料、上门服务供需对接、资源统筹等功能的区域养老服务中心，为老人提供日常生活照料、精神慰藉等服务功能。</t>
  </si>
  <si>
    <t>完成情况良好。执行率低的原因主要是该项目为分阶段支付工程款，建设农村区域养老服务中心1个，现完工工程质量达标率100%，资金支付及时率100%，受益对象政策知晓率90%，养老服务中心老人满意度95%。</t>
  </si>
  <si>
    <t>农村区域养老服务中心建设数</t>
  </si>
  <si>
    <t>农村区域养老服务中心质量达标率</t>
  </si>
  <si>
    <t>资金支付及时率</t>
  </si>
  <si>
    <t>受益对象政策知晓率</t>
  </si>
  <si>
    <t>养老服务中心老人满意度</t>
  </si>
  <si>
    <r>
      <rPr>
        <sz val="10"/>
        <color rgb="FF000000"/>
        <rFont val="方正仿宋_GBK"/>
        <charset val="134"/>
      </rPr>
      <t>自评得分：91.6</t>
    </r>
    <r>
      <rPr>
        <sz val="10"/>
        <color rgb="FF000000"/>
        <rFont val="Times New Roman"/>
        <charset val="134"/>
      </rPr>
      <t xml:space="preserve">                                  </t>
    </r>
    <r>
      <rPr>
        <sz val="10"/>
        <color rgb="FF000000"/>
        <rFont val="方正仿宋_GBK"/>
        <charset val="134"/>
      </rPr>
      <t>自评等级：优 （执行低的主要原因是该项目为分阶段支付工程款）</t>
    </r>
  </si>
  <si>
    <t>2023年永德县小勐统镇省级防汛应急救灾资金</t>
  </si>
  <si>
    <t>参照各乡镇洪涝灾害受灾情况和现行中央自然灾害救灾资金管理办法、云南省实施办法有关规定，及时使用省级应急救灾资金，补助受灾地区用于应急抢险和救灾救助工作。重点用于以下范围：1.各类预报预警信息研判、叫应、调度、总结等处置，防汛值班值守、巡查、叫应、调度、抢险救灾指导等保障。2.提前转移避险组织工作和转移人员基本生活保障。 3.购买和租赁应急指挥、抢险救灾所需的装备设备、物资等。4.现场交通后勤通信保障和应急处置。5.灾情统计和应急监测。6.救援队伍的训练、装备，及购买搜救、排危等技术服务。7.救灾物资的仓储、维护维修、装卸、保险、管理、运输等。8.其他防汛救灾必要措施保障。</t>
  </si>
  <si>
    <t>完成情况良好。租赁抢险救灾装备、设备作业45小时，拨付抢险救灾人工费拨付抢险救灾人工费30人，进行防汛救灾必要措施保障2次，添置设备物资验收通过率、租赁抢险救灾装备设备成果验收通过率和资金下达率100%，有效维护灾区秩序，防汛救灾能力明显提升，没有重大负面舆论和事件，未收到受灾群众投诉。</t>
  </si>
  <si>
    <t>租赁抢险救灾装备、设备作业时间</t>
  </si>
  <si>
    <t>45小时</t>
  </si>
  <si>
    <t>拨付抢险救灾人工费</t>
  </si>
  <si>
    <t>30人</t>
  </si>
  <si>
    <t>防汛救灾必要措施保障</t>
  </si>
  <si>
    <t>2次</t>
  </si>
  <si>
    <t>添置设备物资验收通过率</t>
  </si>
  <si>
    <t>租赁抢险救灾装备设备成果验收通过率</t>
  </si>
  <si>
    <t>30天内资金下达率</t>
  </si>
  <si>
    <t>灾情重大负面舆情和事件次数</t>
  </si>
  <si>
    <t>0次</t>
  </si>
  <si>
    <t>2023年中央森林生态效益补偿资金</t>
  </si>
  <si>
    <t>按照“管好公益林，用好补偿金”的总体要求，通过对10.37888万亩国家级公益林的严格保护，科学管理，优化森林结构，提高森林质量，增强森林生态功能，真正使国家级公益林形成高效、稳定的森林生态系统；确保补偿资金足额到达补偿对象手中，不断增强林农爱林护林积极性，形成全民护林的环境和氛围。</t>
  </si>
  <si>
    <t>完成情况良好。管护国家级公益林面积10.37888万亩，选聘护林员21人（1000元/月/人），季节性森林防火及有害生物防控护林员5人（1000元/月/人），森林生态效益补偿资金分配及使用方案制定率和国家级公益林护林员合同签约率为100%，国家级公益林集体及个人补偿费及时发放率90%，森林生态效益任务完成率95%，带动国家级公益林护林员家庭收入16.25万元，林区生态环境明显改善，国家级公益林护林员满意度95%，受益群众满意度98%。</t>
  </si>
  <si>
    <t>国家级公益林面积</t>
  </si>
  <si>
    <t>10.37888万亩</t>
  </si>
  <si>
    <t>国家级公益林巡护护林员选聘人数</t>
  </si>
  <si>
    <t>21人</t>
  </si>
  <si>
    <t>国家级公益林季节性森林防火及有害生物防控护林员选聘人数</t>
  </si>
  <si>
    <t>5人</t>
  </si>
  <si>
    <t>国家级公益林护林员合同签约率</t>
  </si>
  <si>
    <t>国家级公益林集体及个人补偿费及时发放率</t>
  </si>
  <si>
    <t>森林生态效益任务完成率</t>
  </si>
  <si>
    <t>国家级公益林季节性森林防火及有害生物防控护林员劳务费补助标准（元/月/人）</t>
  </si>
  <si>
    <t>1000元/月/人</t>
  </si>
  <si>
    <t>权属为集体及个人补偿费标准（年）</t>
  </si>
  <si>
    <t>10元/亩</t>
  </si>
  <si>
    <t>国家级公益林巡护护林员劳务费补助标准（元/月/人）</t>
  </si>
  <si>
    <t>带动国家级公益林护林员家庭收入</t>
  </si>
  <si>
    <t>16.25万元</t>
  </si>
  <si>
    <t>2023年中央天然商品林停伐管护补助资金</t>
  </si>
  <si>
    <t>完成天然商品林停伐管护补助面积25.5221万亩，其中：国有林0.3701万亩，集体林及个体林25.152万亩</t>
  </si>
  <si>
    <t xml:space="preserve"> 完成情况良好。管护天然商品林25.5221万亩，选聘季节性森林防火及有害生物防范护林员5人（1000/月/人）、天然商品林巡护护林员45人（1000/月/人）、辅助管理员1人（3000/月/人），天然商品林管护补助资金分配及使用方案制定率及天然商品林护林员合同签约率100%，天然商品林集体及个人补偿费及时发放率90%，天然商品林停伐保护管护任务完成率95%，带动天然商品林护林员家庭收入31.17万元，林区生态环境改善明显，受益群众满意度95%。</t>
  </si>
  <si>
    <t>天然商品林管护面积</t>
  </si>
  <si>
    <t>25.5221万亩</t>
  </si>
  <si>
    <t>季节性森林防火及有害生物防范护林员选聘人数</t>
  </si>
  <si>
    <t>天然商品林巡护护林员选聘人数</t>
  </si>
  <si>
    <t>45人</t>
  </si>
  <si>
    <t>辅助管理员选聘人数</t>
  </si>
  <si>
    <t>天然商品林管护补助资金分配及使用方案制定率</t>
  </si>
  <si>
    <t>天然商品林护林员合同签约率</t>
  </si>
  <si>
    <t>天然商品林集体及个人补偿费及时发放率</t>
  </si>
  <si>
    <t>90%</t>
  </si>
  <si>
    <t>季节性森林防火及有害生物防控护林员劳务费补助标准</t>
  </si>
  <si>
    <t>1000/月/人</t>
  </si>
  <si>
    <t>权属为集体及个人补费标准</t>
  </si>
  <si>
    <t>天然商品林巡护护林员劳务补助标准</t>
  </si>
  <si>
    <t>天然商品林辅助管理员劳务补助标准</t>
  </si>
  <si>
    <t>3000/月/人</t>
  </si>
  <si>
    <t>带动天然商品林护林员家庭收入</t>
  </si>
  <si>
    <t>35.82万元</t>
  </si>
  <si>
    <t>31.17万元</t>
  </si>
  <si>
    <t>实际下达资金31.17万元</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</si>
  <si>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</si>
  <si>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小勐统“茶马之苑”城乡一体化项目（二期）部分历史债务项目资金</t>
  </si>
  <si>
    <t>兑付所涉及征地和青苗补助以及其他地面附着物补偿情况，为切实维护涉及群众利益，做好维稳工作，帮助解决该项目相应补偿资金。</t>
  </si>
  <si>
    <t>完成情况良好。本项目征收土地面积3亩，征收水田面积2千平方米，青苗补偿资金218992元，其他附着物补偿资金61266.6元，资金足额发放率和资金拨付及时率为100%，有效维护涉及群众利益，所涉及人员满意度90%。</t>
  </si>
  <si>
    <t>征收土地面积</t>
  </si>
  <si>
    <t>3亩</t>
  </si>
  <si>
    <t>征收土地性质为水田数量</t>
  </si>
  <si>
    <t>2000平方米</t>
  </si>
  <si>
    <t>青苗补偿资金</t>
  </si>
  <si>
    <t>218992元</t>
  </si>
  <si>
    <t>其他附着物补偿资金</t>
  </si>
  <si>
    <t>61266.6元</t>
  </si>
  <si>
    <t>资金足额发放率</t>
  </si>
  <si>
    <t>资金拨付及时率</t>
  </si>
  <si>
    <t>切实维护涉及群众利益</t>
  </si>
  <si>
    <t>社会维稳可持续影响效益</t>
  </si>
  <si>
    <t>所涉及人员满意度</t>
  </si>
  <si>
    <t>小勐统公车运行及维护费项目资金</t>
  </si>
  <si>
    <t>完成甘蔗新植目标任务，给予奖励</t>
  </si>
  <si>
    <t>完成情况良好。本项目是“2021至2022年度甘蔗新植工作目标考核奖励资金项目”的细化，将“镇级甘蔗生产工作经费”的2万元用作小勐统公车运行及维护费项目资金，该资金全数用作小勐统公车油卡充值。</t>
  </si>
  <si>
    <t>75404.96元</t>
  </si>
  <si>
    <t>奖励金发放对象准确率</t>
  </si>
  <si>
    <t>小勐统镇2023年度武装工作专项经费</t>
  </si>
  <si>
    <t>完成2023年武装部征兵及各项业务。</t>
  </si>
  <si>
    <t>完成情况良好。组织基干民兵集训1次（时间：2023年9月），集训7天，人数20人，集训误工补助100元/人/天，预征青年送检6次（第一次送检时间：2023年1月、第二次送检时间：2023年7月），预征青年送检标准5000元/次，基干民兵参训率、会议议程计划完成率和预算资金执行率为100%，有效提升工作人员履职能力、武装工作及武装部履行职能职责能力。</t>
  </si>
  <si>
    <t>组织基干民兵集训次数</t>
  </si>
  <si>
    <t>1次</t>
  </si>
  <si>
    <t>集训天数</t>
  </si>
  <si>
    <t>7天</t>
  </si>
  <si>
    <t>集训人数</t>
  </si>
  <si>
    <t>20人次</t>
  </si>
  <si>
    <t>预征青年送检次数</t>
  </si>
  <si>
    <t>6次</t>
  </si>
  <si>
    <t>基干民兵参训率</t>
  </si>
  <si>
    <t>会议议程计划完成率</t>
  </si>
  <si>
    <t>预算资金执行率</t>
  </si>
  <si>
    <t>未积极申报资金开展活动</t>
  </si>
  <si>
    <t>第一次送检时间</t>
  </si>
  <si>
    <t>第二次送检时间</t>
  </si>
  <si>
    <t>基层民兵参训时间</t>
  </si>
  <si>
    <t>无固定工资收入基层民兵误工补助</t>
  </si>
  <si>
    <t>100元/人/天</t>
  </si>
  <si>
    <t>单次预征青年送检标准</t>
  </si>
  <si>
    <t>5000元/次</t>
  </si>
  <si>
    <t>提升工作人员履职能力</t>
  </si>
  <si>
    <t>有效提升</t>
  </si>
  <si>
    <t>武装工作提高及武装部履行职能职责</t>
  </si>
  <si>
    <t>群众对武装工作满意度</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</si>
  <si>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</si>
  <si>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小勐统镇2023年省级农村厕所改造建设专项资金</t>
  </si>
  <si>
    <t>完成本地区农村厕所革命年度工作计划</t>
  </si>
  <si>
    <t>完成情况良好。完成卫生公厕3座，基本建成农村改厕数据库，改厕设施合格率95%，项目完成及时率100%，完成厕所革命整村推进行政村占比80%，无奖补资金使用重大违纪违规问题，厕所粪污无害化处理率85%，初步建成厕所革命长效管护机制，项目区农民满意度90%。</t>
  </si>
  <si>
    <t>完成卫生公厕数</t>
  </si>
  <si>
    <t>3座</t>
  </si>
  <si>
    <t>改厕设施合格率</t>
  </si>
  <si>
    <t>农村改厕数据库</t>
  </si>
  <si>
    <t>基本建成</t>
  </si>
  <si>
    <t>农村改厕项目完成及时率</t>
  </si>
  <si>
    <t>完成厕所革命行政村占比</t>
  </si>
  <si>
    <t>奖补资金使用重大违纪违规问题数</t>
  </si>
  <si>
    <t>=0</t>
  </si>
  <si>
    <t>厕所粪污无害化处理率</t>
  </si>
  <si>
    <t>厕所革命长效管护机制建设</t>
  </si>
  <si>
    <t>初步建成</t>
  </si>
  <si>
    <t>项目区农民满意度</t>
  </si>
  <si>
    <t>小勐统镇2023年中央农村厕所革命整村推进财政奖补资金</t>
  </si>
  <si>
    <t>完成情况良好。完成卫生公厕2座，完成卫生户厕650座，改厕设施合格率95%，基本建成农村改厕数据库，农村厕所革命完成及时率100%，完成厕所革命政村占比80%，无奖补资金使用重大违纪违规问题，厕所粪污无害化处理率85%，初步建成厕所革命长效管护机制，项目区农民满意度90%。</t>
  </si>
  <si>
    <t>2座</t>
  </si>
  <si>
    <t>完成卫生户厕数</t>
  </si>
  <si>
    <t>650座</t>
  </si>
  <si>
    <t>农村厕所革命完成及时率</t>
  </si>
  <si>
    <t>小勐统镇2023年中央自然灾害救灾资金</t>
  </si>
  <si>
    <t>1.根据各地洪涝灾害受灾情况和现行中央自然灾害救灾资金管理办法、云南省实施办法有关规定，  及时下拨中央自然灾害（洪涝灾害）应急救灾资金，补助重点受灾地区用于应急抢险和部分受灾群众救助工作。2.补助重点受灾地区开展的搜救人员、转移安置受灾人员、排危除险等应急处置等工作，  补助抢险救援中购买、租赁、运输救灾装备物资和抢险备料，补助抢险救援中现场交通后勤通信保障，灾情统计、应急监测等工作。3.补助重点受灾地区开展次生灾害隐患排查和应急整治，倒损民房修复等工作。</t>
  </si>
  <si>
    <t>完成情况良好。出动抢险救援力量60人次，处置突发险情1次，租赁挖机及挖机操作员抢险作业50小时，提前转移避险108人次，抢险成果验收通过率和抢险及时率100%，无重大负面舆情和事件，受灾群众投诉率0%。</t>
  </si>
  <si>
    <t>出动抢险救援力量人次</t>
  </si>
  <si>
    <t>60人次</t>
  </si>
  <si>
    <t>处置突发险情次数</t>
  </si>
  <si>
    <t>租赁挖机及挖机操作员抢险作业时间</t>
  </si>
  <si>
    <t>50小时</t>
  </si>
  <si>
    <t>提前转移避险人次</t>
  </si>
  <si>
    <t>108人次</t>
  </si>
  <si>
    <t>租赁挖机及挖机操作员抢险成果验收通过率</t>
  </si>
  <si>
    <t>抢险及时率</t>
  </si>
  <si>
    <t>各省灾区重大负面舆情和事件次数</t>
  </si>
  <si>
    <t>小勐统镇第五次经济普查（省对下）”两员”专项经费</t>
  </si>
  <si>
    <t>完成经济普查试点的基础上，做好两员选聘，清查底册，清查摸底，普查宣传等一系列工作，为正式经济普查打好基础</t>
  </si>
  <si>
    <t>完成情况良好。组织开展经济普查业务培训2次，召开经济普查会议2次，经济普查前期工作开展率95%，资金拨付及时率90%，提供良好可靠的统计服务，被调查对象满意度90%。</t>
  </si>
  <si>
    <t>组织开展经济普查业务培训次数</t>
  </si>
  <si>
    <t>召开经济普查会议次数</t>
  </si>
  <si>
    <t>经济普查前期工作开展率</t>
  </si>
  <si>
    <t>=95%</t>
  </si>
  <si>
    <t>提供可靠的统计服务</t>
  </si>
  <si>
    <t>良好</t>
  </si>
  <si>
    <t>被调查对象满意度</t>
  </si>
  <si>
    <t>小勐统镇第五次全国经济普查专项工作项目经费</t>
  </si>
  <si>
    <t>切实做好第五次全国经济普查工作</t>
  </si>
  <si>
    <t>完成情况良好，资金执行率低的原因是第五次全国经济普查主要工作在2024年度。培训人次110人，购买笔记本1台，正常开展第五次全国经济普查工作，按时限完成第五次全国经济普查工作任务，为十五五发展规划提供有效依据，奠定十五五发展计划基础，经济普查对象满意度95%。</t>
  </si>
  <si>
    <t>培训人次</t>
  </si>
  <si>
    <t>110人</t>
  </si>
  <si>
    <t>购买笔记本电脑</t>
  </si>
  <si>
    <t>第五次全国经济普查工作完成率</t>
  </si>
  <si>
    <t>100%（正在开展）</t>
  </si>
  <si>
    <t>经济普查工作完成及时率</t>
  </si>
  <si>
    <t>100%（按时限要求完成）</t>
  </si>
  <si>
    <t>为十五五发展规划提供依据</t>
  </si>
  <si>
    <t>有效</t>
  </si>
  <si>
    <t>是否能够为十五五发展计划奠定基础</t>
  </si>
  <si>
    <t>是</t>
  </si>
  <si>
    <t>经济普查对象满意度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</si>
  <si>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  （执行率低的原因是第五次全国经济普查主要工作在2024年度）</t>
    </r>
  </si>
  <si>
    <t>小勐统镇儿童之家项目建设资金</t>
  </si>
  <si>
    <t>为农村留守儿童和困境儿童提供一个健康良好的生活、学习环境。</t>
  </si>
  <si>
    <t>完成情况良好。服务留守儿童191人，提升孤困儿童幸福感，项目建设完成及时率100%，受益对象政策知晓率90%，社会服务对象满意度90%。</t>
  </si>
  <si>
    <t>服务留守儿童人数</t>
  </si>
  <si>
    <t>&gt;=191人</t>
  </si>
  <si>
    <t>191人</t>
  </si>
  <si>
    <t>提升孤困儿童幸福感</t>
  </si>
  <si>
    <t>项目建设完成及时率</t>
  </si>
  <si>
    <t>=90%</t>
  </si>
  <si>
    <t>社会服务对象满意度</t>
  </si>
  <si>
    <t>小勐统镇谈话室建设经费</t>
  </si>
  <si>
    <t>建成小勐统镇标准化谈话室，为案件查办、案件审理等工作提平台保障，确保谈话工作安全、保密、规范，强化执纪审查安全。</t>
  </si>
  <si>
    <t>完成情况良好。建设纪委谈话室1间，软包施工面积11平方米（2万元），设备及家具7项（1.5万元），项目（工程）开工时间2023年1月，项目（工程）完工时间2023年3月，项目（工程）验收合格率100%，项目（工程）总投资4.5万元，计划使用年限10年，谈话室使用者满意度90%，纪委办案安全得到保证，质量得到提升。</t>
  </si>
  <si>
    <t>软包施工面积</t>
  </si>
  <si>
    <t>11平方米</t>
  </si>
  <si>
    <t>设备及家具采购数量</t>
  </si>
  <si>
    <t>&gt;=1项</t>
  </si>
  <si>
    <t>7项</t>
  </si>
  <si>
    <t>项目（工程）验收合格率</t>
  </si>
  <si>
    <t>项目（工程）开工时间</t>
  </si>
  <si>
    <t>项目（工程）完工时间</t>
  </si>
  <si>
    <t>软包施工成本</t>
  </si>
  <si>
    <t>设备及家具采购成本</t>
  </si>
  <si>
    <t>1.5万元</t>
  </si>
  <si>
    <t>项目（工程）总投资</t>
  </si>
  <si>
    <t>4.5万元</t>
  </si>
  <si>
    <t>办案安全得到保证，质量得到提升</t>
  </si>
  <si>
    <t>项目（工程）设计使用年限</t>
  </si>
  <si>
    <t>谈话室使用者满意度</t>
  </si>
  <si>
    <t>杨忠良同志病故丧葬抚恤费补助资金</t>
  </si>
  <si>
    <t>保障退休病故人员丧葬费抚恤金正常发放</t>
  </si>
  <si>
    <t>完成情况良好。发放杨忠良同志病故丧葬抚恤费20.05592万元，资金拨付及时率100%，领取抚恤金人员满意度95%，保障了退休员工相应补助。</t>
  </si>
  <si>
    <t>退休病故人数</t>
  </si>
  <si>
    <t>丧葬费抚恤金发放对象准确率</t>
  </si>
  <si>
    <t>丧葬补助费及一次性抚恤费金额</t>
  </si>
  <si>
    <t>20.05592万元</t>
  </si>
  <si>
    <t>保障退休员工相应补助</t>
  </si>
  <si>
    <t>领取抚恤金人员满意度</t>
  </si>
  <si>
    <t>永德县小勐统镇“茶马之苑”招商引资项目市政公用设施工程聘请中介机构审计费用资金</t>
  </si>
  <si>
    <t>解决“永德县小勐统镇‘茶马之苑’市政公用设施工程审计费用</t>
  </si>
  <si>
    <t>完成情况良好。聘请中介机构审计小勐统镇“茶马之苑”项目，钻探检查10孔，外聘人员到位率、审计覆盖率、项目监督合格率和审计项目完成及时率为100%，审计项目费用36.5万元，项目审计完成率100%。</t>
  </si>
  <si>
    <t>钻探检查数量</t>
  </si>
  <si>
    <t>&gt;=10孔</t>
  </si>
  <si>
    <t>10孔</t>
  </si>
  <si>
    <t>项目审计完成率</t>
  </si>
  <si>
    <t>外聘人员到位率</t>
  </si>
  <si>
    <t>对公共资金、国有资产、国有资源、经济责任审计覆盖率</t>
  </si>
  <si>
    <t>项目监督合格率</t>
  </si>
  <si>
    <t>审计项目完成及时率</t>
  </si>
  <si>
    <t>365000元</t>
  </si>
  <si>
    <t>审计监督有效性</t>
  </si>
  <si>
    <t>项目对审计工作正常运行的保障作用</t>
  </si>
  <si>
    <t>有效保障</t>
  </si>
  <si>
    <t>外聘工作人员素质</t>
  </si>
  <si>
    <t>具有丰富审计经验</t>
  </si>
  <si>
    <t>小勐统镇人民政府满意度</t>
  </si>
  <si>
    <t>临沧市杰诚康房地产开发有限公司满意度</t>
  </si>
  <si>
    <t>永德县小勐统镇度人民代表大会专项经费</t>
  </si>
  <si>
    <t>2023年度人民代表大会，计划2023年1月和7月分别召开两次，两次会议约6天，参会代表160人，列席人员70人，预计参会人员240人次。确定在规定时间内组织召开，听取和审议政府工作报告等事项。认真采纳代表提出的各项建议，使人大代表录制能力进一步提高。此笔资金用于保障大会的顺利召开。</t>
  </si>
  <si>
    <t>完成情况良好。小勐统镇2023年度召开镇人民代表大会次数2次（第一次时间2023年1月、第二次时间2023年7月），人民代表大会召开天数6天，参会代表160人次，列席人员70人次，人大代表参会率95%，按计划完成各项会议议程和预算资金执行率100%，人大代表无固定收入误工补贴100元/人，单次会议资金标准3万元，提升了人大代表履职能力，人大代表满意度95%。</t>
  </si>
  <si>
    <t>召开镇人民代表大会次数</t>
  </si>
  <si>
    <t>人民代表大会召开天数</t>
  </si>
  <si>
    <t>6天</t>
  </si>
  <si>
    <t>参会代表总人次</t>
  </si>
  <si>
    <t>160人次</t>
  </si>
  <si>
    <t>列席人员人数</t>
  </si>
  <si>
    <t>70人次</t>
  </si>
  <si>
    <t>人大代表参会率</t>
  </si>
  <si>
    <t>按计划完成各项会议议程</t>
  </si>
  <si>
    <t>第一次人民代表大会召开时间</t>
  </si>
  <si>
    <t>第二次人民代表大会召开时间</t>
  </si>
  <si>
    <t>人大代表无固定收入误工补贴</t>
  </si>
  <si>
    <t>100元/人</t>
  </si>
  <si>
    <t>单次会议资金标准</t>
  </si>
  <si>
    <t>&lt;=4万元</t>
  </si>
  <si>
    <t>3万元</t>
  </si>
  <si>
    <t>提升人大代表履职能力</t>
  </si>
  <si>
    <t>有效提升人大会议履职履责</t>
  </si>
  <si>
    <t>人大代表满意度</t>
  </si>
  <si>
    <t>永德县小勐统镇肉牛养殖项目资金</t>
  </si>
  <si>
    <t>合作社使用2021年产业项目资金1649万元，与永德县农业开发有限责任公司合作发展肉牛养殖产业，合作期限10年。永德县农业开发有限责任公司按年给予合作社投入资金本3%的固定分红收益，10年合作期限到期后，永德县农业开发有限责任公司须一次性归还合作社注资的资本金。</t>
  </si>
  <si>
    <t>完成情况良好。本项目购买引进优质肉牛和购置设施设备资金176.67万元，肉牛达标率、购置设施设备达标率和项目完成及时率为100%，有效提高了村集体经济收入、村集体经济收入、国有企业收入，项目受益群众满意度95%，带动肉牛产业发展，提高畜禽粪污处理率，促进全县畜牧业持续、健康、稳定发展。</t>
  </si>
  <si>
    <t>购买引进优质肉牛和购置设施设备的费用比例</t>
  </si>
  <si>
    <t>1:1</t>
  </si>
  <si>
    <t>肉牛达标率和购置设施设备达标率</t>
  </si>
  <si>
    <t>购买引进优质肉牛和购置设施设备支出</t>
  </si>
  <si>
    <t>176.67万元</t>
  </si>
  <si>
    <t>增加村集体经济收入</t>
  </si>
  <si>
    <t>提高村集体经济收入</t>
  </si>
  <si>
    <t>有效提高</t>
  </si>
  <si>
    <t>提高国有企业收入</t>
  </si>
  <si>
    <t>带动全县肉牛产业发展</t>
  </si>
  <si>
    <t>有效带动</t>
  </si>
  <si>
    <t>提高畜禽粪污处理率</t>
  </si>
  <si>
    <t>促进全县畜牧业持续、健康、稳定发展</t>
  </si>
  <si>
    <t>有效促进</t>
  </si>
  <si>
    <t>项目受益群众满意度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</si>
</sst>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color rgb="FF000000"/>
      <name val="宋体"/>
      <charset val="134"/>
    </font>
    <font>
      <sz val="10"/>
      <color rgb="FF000000"/>
      <name val="Times New Roman"/>
      <charset val="0"/>
    </font>
    <font>
      <b/>
      <sz val="11"/>
      <color rgb="FFFF0000"/>
      <name val="宋体"/>
      <charset val="134"/>
      <scheme val="minor"/>
    </font>
    <font>
      <sz val="7"/>
      <name val="宋体"/>
      <charset val="134"/>
    </font>
    <font>
      <sz val="10"/>
      <name val="方正仿宋_GBK"/>
      <charset val="134"/>
    </font>
    <font>
      <b/>
      <sz val="7"/>
      <name val="宋体"/>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FF0000"/>
      <name val="方正仿宋_GBK"/>
      <charset val="134"/>
    </font>
    <font>
      <sz val="12"/>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6" borderId="21" applyNumberFormat="0" applyAlignment="0" applyProtection="0">
      <alignment vertical="center"/>
    </xf>
    <xf numFmtId="0" fontId="44" fillId="6" borderId="20" applyNumberFormat="0" applyAlignment="0" applyProtection="0">
      <alignment vertical="center"/>
    </xf>
    <xf numFmtId="0" fontId="45" fillId="7"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4" fillId="0" borderId="0"/>
    <xf numFmtId="0" fontId="12" fillId="0" borderId="0">
      <alignment vertical="center"/>
    </xf>
  </cellStyleXfs>
  <cellXfs count="15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4" xfId="0"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left" vertical="top" wrapText="1"/>
    </xf>
    <xf numFmtId="0" fontId="7" fillId="0" borderId="15" xfId="0" applyFont="1" applyFill="1" applyBorder="1" applyAlignment="1">
      <alignment horizontal="center" vertical="center" wrapText="1"/>
    </xf>
    <xf numFmtId="0" fontId="8" fillId="0" borderId="0" xfId="0" applyFont="1" applyFill="1" applyBorder="1" applyAlignment="1">
      <alignment vertical="center" wrapText="1"/>
    </xf>
    <xf numFmtId="9" fontId="5"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6" fillId="0" borderId="1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10" fontId="5" fillId="0" borderId="1" xfId="0" applyNumberFormat="1" applyFont="1" applyFill="1" applyBorder="1" applyAlignment="1">
      <alignment horizontal="left" vertical="center" wrapText="1"/>
    </xf>
    <xf numFmtId="49" fontId="1"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49" fontId="5" fillId="0" borderId="15"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49" fontId="8" fillId="0" borderId="0"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11"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1" xfId="0" applyFont="1" applyFill="1" applyBorder="1" applyAlignment="1">
      <alignment horizontal="left" vertical="center"/>
    </xf>
    <xf numFmtId="0" fontId="17" fillId="0" borderId="11"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4"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21" fillId="0" borderId="15"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23" fillId="0" borderId="0" xfId="0" applyFont="1" applyFill="1" applyBorder="1" applyAlignment="1">
      <alignmen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1" fillId="0" borderId="0" xfId="0" applyFont="1" applyFill="1" applyBorder="1" applyAlignment="1"/>
    <xf numFmtId="0" fontId="27" fillId="0" borderId="0" xfId="0" applyFont="1" applyFill="1" applyBorder="1" applyAlignment="1">
      <alignment horizontal="center"/>
    </xf>
    <xf numFmtId="0" fontId="21"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5" xfId="0" applyNumberFormat="1" applyFont="1" applyFill="1" applyBorder="1" applyAlignment="1">
      <alignment horizontal="center" vertical="center" shrinkToFit="1"/>
    </xf>
    <xf numFmtId="4" fontId="12" fillId="0" borderId="6" xfId="0" applyNumberFormat="1" applyFont="1" applyFill="1" applyBorder="1" applyAlignment="1">
      <alignment horizontal="center" vertical="center" shrinkToFit="1"/>
    </xf>
    <xf numFmtId="0" fontId="12" fillId="0" borderId="8"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8" fillId="0" borderId="0" xfId="49" applyFont="1" applyFill="1" applyAlignment="1">
      <alignmen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2" fillId="0" borderId="6" xfId="0" applyNumberFormat="1" applyFont="1" applyFill="1" applyBorder="1" applyAlignment="1">
      <alignment horizontal="center" vertical="center" wrapText="1" shrinkToFit="1"/>
    </xf>
    <xf numFmtId="4" fontId="12" fillId="0" borderId="7"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24" fillId="0" borderId="0" xfId="0" applyFont="1" applyAlignment="1"/>
    <xf numFmtId="0" fontId="30" fillId="2" borderId="16" xfId="0" applyNumberFormat="1" applyFont="1" applyFill="1" applyBorder="1" applyAlignment="1">
      <alignment horizontal="center" vertical="center"/>
    </xf>
    <xf numFmtId="0" fontId="30" fillId="2" borderId="16" xfId="0" applyNumberFormat="1" applyFont="1" applyFill="1" applyBorder="1" applyAlignment="1">
      <alignment horizontal="left" vertical="center"/>
    </xf>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31" fillId="0" borderId="0" xfId="0" applyFont="1" applyAlignment="1"/>
    <xf numFmtId="0" fontId="30" fillId="2"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6" xfId="0" applyNumberFormat="1" applyFont="1" applyFill="1" applyBorder="1" applyAlignment="1">
      <alignment horizontal="left" vertical="center"/>
    </xf>
    <xf numFmtId="0" fontId="33" fillId="0" borderId="0" xfId="0" applyFont="1" applyAlignment="1"/>
    <xf numFmtId="0" fontId="13" fillId="0" borderId="0" xfId="0" applyFont="1" applyAlignment="1"/>
    <xf numFmtId="49" fontId="5" fillId="0" borderId="1" xfId="0" applyNumberFormat="1" applyFont="1" applyFill="1" applyBorder="1" applyAlignment="1" quotePrefix="1">
      <alignment horizontal="left" vertical="center" wrapText="1"/>
    </xf>
    <xf numFmtId="0" fontId="5"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2" sqref="C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5" t="s">
        <v>0</v>
      </c>
    </row>
    <row r="2" ht="14.25" spans="6:6">
      <c r="F2" s="143" t="s">
        <v>1</v>
      </c>
    </row>
    <row r="3" ht="14.25"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7" t="s">
        <v>14</v>
      </c>
      <c r="D7" s="145" t="s">
        <v>15</v>
      </c>
      <c r="E7" s="144" t="s">
        <v>16</v>
      </c>
      <c r="F7" s="147" t="s">
        <v>17</v>
      </c>
    </row>
    <row r="8" ht="19.5" customHeight="1" spans="1:6">
      <c r="A8" s="145" t="s">
        <v>18</v>
      </c>
      <c r="B8" s="144" t="s">
        <v>12</v>
      </c>
      <c r="C8" s="147" t="s">
        <v>19</v>
      </c>
      <c r="D8" s="145" t="s">
        <v>20</v>
      </c>
      <c r="E8" s="144" t="s">
        <v>21</v>
      </c>
      <c r="F8" s="147"/>
    </row>
    <row r="9" ht="19.5" customHeight="1" spans="1:6">
      <c r="A9" s="145" t="s">
        <v>22</v>
      </c>
      <c r="B9" s="144" t="s">
        <v>23</v>
      </c>
      <c r="C9" s="147" t="s">
        <v>24</v>
      </c>
      <c r="D9" s="145" t="s">
        <v>25</v>
      </c>
      <c r="E9" s="144" t="s">
        <v>26</v>
      </c>
      <c r="F9" s="147"/>
    </row>
    <row r="10" ht="19.5" customHeight="1" spans="1:6">
      <c r="A10" s="145" t="s">
        <v>27</v>
      </c>
      <c r="B10" s="144" t="s">
        <v>28</v>
      </c>
      <c r="C10" s="147" t="s">
        <v>29</v>
      </c>
      <c r="D10" s="145" t="s">
        <v>30</v>
      </c>
      <c r="E10" s="144" t="s">
        <v>31</v>
      </c>
      <c r="F10" s="147" t="s">
        <v>32</v>
      </c>
    </row>
    <row r="11" ht="19.5" customHeight="1" spans="1:6">
      <c r="A11" s="145" t="s">
        <v>33</v>
      </c>
      <c r="B11" s="144" t="s">
        <v>34</v>
      </c>
      <c r="C11" s="147" t="s">
        <v>29</v>
      </c>
      <c r="D11" s="145" t="s">
        <v>35</v>
      </c>
      <c r="E11" s="144" t="s">
        <v>36</v>
      </c>
      <c r="F11" s="147"/>
    </row>
    <row r="12" ht="19.5" customHeight="1" spans="1:6">
      <c r="A12" s="145" t="s">
        <v>37</v>
      </c>
      <c r="B12" s="144" t="s">
        <v>38</v>
      </c>
      <c r="C12" s="147" t="s">
        <v>29</v>
      </c>
      <c r="D12" s="145" t="s">
        <v>39</v>
      </c>
      <c r="E12" s="144" t="s">
        <v>40</v>
      </c>
      <c r="F12" s="147"/>
    </row>
    <row r="13" ht="19.5" customHeight="1" spans="1:6">
      <c r="A13" s="145" t="s">
        <v>41</v>
      </c>
      <c r="B13" s="144" t="s">
        <v>42</v>
      </c>
      <c r="C13" s="147" t="s">
        <v>29</v>
      </c>
      <c r="D13" s="145" t="s">
        <v>43</v>
      </c>
      <c r="E13" s="144" t="s">
        <v>44</v>
      </c>
      <c r="F13" s="147"/>
    </row>
    <row r="14" ht="19.5" customHeight="1" spans="1:6">
      <c r="A14" s="145" t="s">
        <v>45</v>
      </c>
      <c r="B14" s="144" t="s">
        <v>46</v>
      </c>
      <c r="C14" s="147" t="s">
        <v>29</v>
      </c>
      <c r="D14" s="145" t="s">
        <v>47</v>
      </c>
      <c r="E14" s="144" t="s">
        <v>48</v>
      </c>
      <c r="F14" s="147" t="s">
        <v>49</v>
      </c>
    </row>
    <row r="15" ht="19.5" customHeight="1" spans="1:6">
      <c r="A15" s="145"/>
      <c r="B15" s="144" t="s">
        <v>50</v>
      </c>
      <c r="C15" s="147"/>
      <c r="D15" s="145" t="s">
        <v>51</v>
      </c>
      <c r="E15" s="144" t="s">
        <v>52</v>
      </c>
      <c r="F15" s="147" t="s">
        <v>53</v>
      </c>
    </row>
    <row r="16" ht="19.5" customHeight="1" spans="1:6">
      <c r="A16" s="145"/>
      <c r="B16" s="144" t="s">
        <v>54</v>
      </c>
      <c r="C16" s="147"/>
      <c r="D16" s="145" t="s">
        <v>55</v>
      </c>
      <c r="E16" s="144" t="s">
        <v>56</v>
      </c>
      <c r="F16" s="147"/>
    </row>
    <row r="17" ht="19.5" customHeight="1" spans="1:6">
      <c r="A17" s="145"/>
      <c r="B17" s="144" t="s">
        <v>57</v>
      </c>
      <c r="C17" s="147"/>
      <c r="D17" s="145" t="s">
        <v>58</v>
      </c>
      <c r="E17" s="144" t="s">
        <v>59</v>
      </c>
      <c r="F17" s="147" t="s">
        <v>60</v>
      </c>
    </row>
    <row r="18" ht="19.5" customHeight="1" spans="1:6">
      <c r="A18" s="145"/>
      <c r="B18" s="144" t="s">
        <v>61</v>
      </c>
      <c r="C18" s="147"/>
      <c r="D18" s="145" t="s">
        <v>62</v>
      </c>
      <c r="E18" s="144" t="s">
        <v>63</v>
      </c>
      <c r="F18" s="147" t="s">
        <v>64</v>
      </c>
    </row>
    <row r="19" ht="19.5" customHeight="1" spans="1:6">
      <c r="A19" s="145"/>
      <c r="B19" s="144" t="s">
        <v>65</v>
      </c>
      <c r="C19" s="147"/>
      <c r="D19" s="145" t="s">
        <v>66</v>
      </c>
      <c r="E19" s="144" t="s">
        <v>67</v>
      </c>
      <c r="F19" s="147"/>
    </row>
    <row r="20" ht="19.5" customHeight="1" spans="1:6">
      <c r="A20" s="145"/>
      <c r="B20" s="144" t="s">
        <v>68</v>
      </c>
      <c r="C20" s="147"/>
      <c r="D20" s="145" t="s">
        <v>69</v>
      </c>
      <c r="E20" s="144" t="s">
        <v>70</v>
      </c>
      <c r="F20" s="147"/>
    </row>
    <row r="21" ht="19.5" customHeight="1" spans="1:6">
      <c r="A21" s="145"/>
      <c r="B21" s="144" t="s">
        <v>71</v>
      </c>
      <c r="C21" s="147"/>
      <c r="D21" s="145" t="s">
        <v>72</v>
      </c>
      <c r="E21" s="144" t="s">
        <v>73</v>
      </c>
      <c r="F21" s="147"/>
    </row>
    <row r="22" ht="19.5" customHeight="1" spans="1:6">
      <c r="A22" s="145"/>
      <c r="B22" s="144" t="s">
        <v>74</v>
      </c>
      <c r="C22" s="147"/>
      <c r="D22" s="145" t="s">
        <v>75</v>
      </c>
      <c r="E22" s="144" t="s">
        <v>76</v>
      </c>
      <c r="F22" s="147"/>
    </row>
    <row r="23" ht="19.5" customHeight="1" spans="1:6">
      <c r="A23" s="145"/>
      <c r="B23" s="144" t="s">
        <v>77</v>
      </c>
      <c r="C23" s="147"/>
      <c r="D23" s="145" t="s">
        <v>78</v>
      </c>
      <c r="E23" s="144" t="s">
        <v>79</v>
      </c>
      <c r="F23" s="147"/>
    </row>
    <row r="24" ht="19.5" customHeight="1" spans="1:6">
      <c r="A24" s="145"/>
      <c r="B24" s="144" t="s">
        <v>80</v>
      </c>
      <c r="C24" s="147"/>
      <c r="D24" s="145" t="s">
        <v>81</v>
      </c>
      <c r="E24" s="144" t="s">
        <v>82</v>
      </c>
      <c r="F24" s="147"/>
    </row>
    <row r="25" ht="19.5" customHeight="1" spans="1:6">
      <c r="A25" s="145"/>
      <c r="B25" s="144" t="s">
        <v>83</v>
      </c>
      <c r="C25" s="147"/>
      <c r="D25" s="145" t="s">
        <v>84</v>
      </c>
      <c r="E25" s="144" t="s">
        <v>85</v>
      </c>
      <c r="F25" s="147" t="s">
        <v>86</v>
      </c>
    </row>
    <row r="26" ht="19.5" customHeight="1" spans="1:6">
      <c r="A26" s="145"/>
      <c r="B26" s="144" t="s">
        <v>87</v>
      </c>
      <c r="C26" s="147"/>
      <c r="D26" s="145" t="s">
        <v>88</v>
      </c>
      <c r="E26" s="144" t="s">
        <v>89</v>
      </c>
      <c r="F26" s="147"/>
    </row>
    <row r="27" ht="19.5" customHeight="1" spans="1:6">
      <c r="A27" s="145"/>
      <c r="B27" s="144" t="s">
        <v>90</v>
      </c>
      <c r="C27" s="147"/>
      <c r="D27" s="145" t="s">
        <v>91</v>
      </c>
      <c r="E27" s="144" t="s">
        <v>92</v>
      </c>
      <c r="F27" s="147" t="s">
        <v>24</v>
      </c>
    </row>
    <row r="28" ht="19.5" customHeight="1" spans="1:6">
      <c r="A28" s="145"/>
      <c r="B28" s="144" t="s">
        <v>93</v>
      </c>
      <c r="C28" s="147"/>
      <c r="D28" s="145" t="s">
        <v>94</v>
      </c>
      <c r="E28" s="144" t="s">
        <v>95</v>
      </c>
      <c r="F28" s="147" t="s">
        <v>96</v>
      </c>
    </row>
    <row r="29" ht="19.5" customHeight="1" spans="1:6">
      <c r="A29" s="145"/>
      <c r="B29" s="144" t="s">
        <v>97</v>
      </c>
      <c r="C29" s="147"/>
      <c r="D29" s="145" t="s">
        <v>98</v>
      </c>
      <c r="E29" s="144" t="s">
        <v>99</v>
      </c>
      <c r="F29" s="147" t="s">
        <v>100</v>
      </c>
    </row>
    <row r="30" ht="19.5" customHeight="1" spans="1:6">
      <c r="A30" s="144"/>
      <c r="B30" s="144" t="s">
        <v>101</v>
      </c>
      <c r="C30" s="147"/>
      <c r="D30" s="145" t="s">
        <v>102</v>
      </c>
      <c r="E30" s="144" t="s">
        <v>103</v>
      </c>
      <c r="F30" s="147"/>
    </row>
    <row r="31" ht="19.5" customHeight="1" spans="1:6">
      <c r="A31" s="144"/>
      <c r="B31" s="144" t="s">
        <v>104</v>
      </c>
      <c r="C31" s="147"/>
      <c r="D31" s="145" t="s">
        <v>105</v>
      </c>
      <c r="E31" s="144" t="s">
        <v>106</v>
      </c>
      <c r="F31" s="147"/>
    </row>
    <row r="32" ht="19.5" customHeight="1" spans="1:6">
      <c r="A32" s="144"/>
      <c r="B32" s="144" t="s">
        <v>107</v>
      </c>
      <c r="C32" s="147"/>
      <c r="D32" s="145" t="s">
        <v>108</v>
      </c>
      <c r="E32" s="144" t="s">
        <v>109</v>
      </c>
      <c r="F32" s="147"/>
    </row>
    <row r="33" ht="19.5" customHeight="1" spans="1:6">
      <c r="A33" s="144" t="s">
        <v>110</v>
      </c>
      <c r="B33" s="144" t="s">
        <v>111</v>
      </c>
      <c r="C33" s="147" t="s">
        <v>112</v>
      </c>
      <c r="D33" s="144" t="s">
        <v>113</v>
      </c>
      <c r="E33" s="144" t="s">
        <v>114</v>
      </c>
      <c r="F33" s="147" t="s">
        <v>115</v>
      </c>
    </row>
    <row r="34" ht="19.5" customHeight="1" spans="1:6">
      <c r="A34" s="145" t="s">
        <v>116</v>
      </c>
      <c r="B34" s="144" t="s">
        <v>117</v>
      </c>
      <c r="C34" s="147"/>
      <c r="D34" s="145" t="s">
        <v>118</v>
      </c>
      <c r="E34" s="144" t="s">
        <v>119</v>
      </c>
      <c r="F34" s="147"/>
    </row>
    <row r="35" ht="19.5" customHeight="1" spans="1:6">
      <c r="A35" s="145" t="s">
        <v>120</v>
      </c>
      <c r="B35" s="144" t="s">
        <v>121</v>
      </c>
      <c r="C35" s="147" t="s">
        <v>122</v>
      </c>
      <c r="D35" s="145" t="s">
        <v>123</v>
      </c>
      <c r="E35" s="144" t="s">
        <v>124</v>
      </c>
      <c r="F35" s="147" t="s">
        <v>125</v>
      </c>
    </row>
    <row r="36" ht="19.5" customHeight="1" spans="1:6">
      <c r="A36" s="144" t="s">
        <v>126</v>
      </c>
      <c r="B36" s="144" t="s">
        <v>127</v>
      </c>
      <c r="C36" s="147" t="s">
        <v>128</v>
      </c>
      <c r="D36" s="144" t="s">
        <v>126</v>
      </c>
      <c r="E36" s="144" t="s">
        <v>129</v>
      </c>
      <c r="F36" s="147" t="s">
        <v>128</v>
      </c>
    </row>
    <row r="37" ht="19.5" customHeight="1" spans="1:6">
      <c r="A37" s="156" t="s">
        <v>130</v>
      </c>
      <c r="B37" s="156"/>
      <c r="C37" s="156"/>
      <c r="D37" s="156"/>
      <c r="E37" s="156"/>
      <c r="F37" s="156"/>
    </row>
    <row r="38" ht="19.5" customHeight="1" spans="1:6">
      <c r="A38" s="156" t="s">
        <v>131</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5" sqref="H25"/>
    </sheetView>
  </sheetViews>
  <sheetFormatPr defaultColWidth="9" defaultRowHeight="13.5" outlineLevelCol="4"/>
  <cols>
    <col min="1" max="1" width="41.25" customWidth="1"/>
    <col min="2" max="2" width="10" customWidth="1"/>
    <col min="3" max="5" width="27.125" customWidth="1"/>
  </cols>
  <sheetData>
    <row r="1" ht="25.5" spans="3:3">
      <c r="C1" s="142" t="s">
        <v>796</v>
      </c>
    </row>
    <row r="2" ht="14.25" spans="5:5">
      <c r="E2" s="143" t="s">
        <v>797</v>
      </c>
    </row>
    <row r="3" ht="14.25" spans="1:5">
      <c r="A3" s="143" t="s">
        <v>2</v>
      </c>
      <c r="E3" s="143" t="s">
        <v>798</v>
      </c>
    </row>
    <row r="4" ht="15" customHeight="1" spans="1:5">
      <c r="A4" s="150" t="s">
        <v>799</v>
      </c>
      <c r="B4" s="150" t="s">
        <v>7</v>
      </c>
      <c r="C4" s="150" t="s">
        <v>800</v>
      </c>
      <c r="D4" s="150" t="s">
        <v>801</v>
      </c>
      <c r="E4" s="150" t="s">
        <v>802</v>
      </c>
    </row>
    <row r="5" ht="15" customHeight="1" spans="1:5">
      <c r="A5" s="150" t="s">
        <v>803</v>
      </c>
      <c r="B5" s="150"/>
      <c r="C5" s="150" t="s">
        <v>11</v>
      </c>
      <c r="D5" s="150" t="s">
        <v>12</v>
      </c>
      <c r="E5" s="150" t="s">
        <v>23</v>
      </c>
    </row>
    <row r="6" ht="15" customHeight="1" spans="1:5">
      <c r="A6" s="151" t="s">
        <v>804</v>
      </c>
      <c r="B6" s="150" t="s">
        <v>11</v>
      </c>
      <c r="C6" s="152" t="s">
        <v>805</v>
      </c>
      <c r="D6" s="152" t="s">
        <v>805</v>
      </c>
      <c r="E6" s="152" t="s">
        <v>805</v>
      </c>
    </row>
    <row r="7" ht="15" customHeight="1" spans="1:5">
      <c r="A7" s="153" t="s">
        <v>806</v>
      </c>
      <c r="B7" s="150" t="s">
        <v>12</v>
      </c>
      <c r="C7" s="154" t="s">
        <v>807</v>
      </c>
      <c r="D7" s="154" t="s">
        <v>808</v>
      </c>
      <c r="E7" s="154" t="s">
        <v>808</v>
      </c>
    </row>
    <row r="8" ht="15" customHeight="1" spans="1:5">
      <c r="A8" s="153" t="s">
        <v>809</v>
      </c>
      <c r="B8" s="150" t="s">
        <v>23</v>
      </c>
      <c r="C8" s="154" t="s">
        <v>29</v>
      </c>
      <c r="D8" s="154" t="s">
        <v>29</v>
      </c>
      <c r="E8" s="154" t="s">
        <v>29</v>
      </c>
    </row>
    <row r="9" ht="15" customHeight="1" spans="1:5">
      <c r="A9" s="153" t="s">
        <v>810</v>
      </c>
      <c r="B9" s="150" t="s">
        <v>28</v>
      </c>
      <c r="C9" s="154" t="s">
        <v>811</v>
      </c>
      <c r="D9" s="154" t="s">
        <v>812</v>
      </c>
      <c r="E9" s="154" t="s">
        <v>812</v>
      </c>
    </row>
    <row r="10" ht="15" customHeight="1" spans="1:5">
      <c r="A10" s="153" t="s">
        <v>813</v>
      </c>
      <c r="B10" s="150" t="s">
        <v>34</v>
      </c>
      <c r="C10" s="154" t="s">
        <v>29</v>
      </c>
      <c r="D10" s="154" t="s">
        <v>29</v>
      </c>
      <c r="E10" s="154" t="s">
        <v>29</v>
      </c>
    </row>
    <row r="11" ht="15" customHeight="1" spans="1:5">
      <c r="A11" s="153" t="s">
        <v>814</v>
      </c>
      <c r="B11" s="150" t="s">
        <v>38</v>
      </c>
      <c r="C11" s="154" t="s">
        <v>811</v>
      </c>
      <c r="D11" s="154" t="s">
        <v>812</v>
      </c>
      <c r="E11" s="154" t="s">
        <v>812</v>
      </c>
    </row>
    <row r="12" ht="15" customHeight="1" spans="1:5">
      <c r="A12" s="153" t="s">
        <v>815</v>
      </c>
      <c r="B12" s="150" t="s">
        <v>42</v>
      </c>
      <c r="C12" s="154" t="s">
        <v>816</v>
      </c>
      <c r="D12" s="154" t="s">
        <v>657</v>
      </c>
      <c r="E12" s="154" t="s">
        <v>657</v>
      </c>
    </row>
    <row r="13" ht="15" customHeight="1" spans="1:5">
      <c r="A13" s="153" t="s">
        <v>817</v>
      </c>
      <c r="B13" s="150" t="s">
        <v>46</v>
      </c>
      <c r="C13" s="152" t="s">
        <v>805</v>
      </c>
      <c r="D13" s="152" t="s">
        <v>805</v>
      </c>
      <c r="E13" s="154" t="s">
        <v>657</v>
      </c>
    </row>
    <row r="14" ht="15" customHeight="1" spans="1:5">
      <c r="A14" s="153" t="s">
        <v>818</v>
      </c>
      <c r="B14" s="150" t="s">
        <v>50</v>
      </c>
      <c r="C14" s="152" t="s">
        <v>805</v>
      </c>
      <c r="D14" s="152" t="s">
        <v>805</v>
      </c>
      <c r="E14" s="154"/>
    </row>
    <row r="15" ht="15" customHeight="1" spans="1:5">
      <c r="A15" s="153" t="s">
        <v>819</v>
      </c>
      <c r="B15" s="150" t="s">
        <v>54</v>
      </c>
      <c r="C15" s="152" t="s">
        <v>805</v>
      </c>
      <c r="D15" s="152" t="s">
        <v>805</v>
      </c>
      <c r="E15" s="154"/>
    </row>
    <row r="16" ht="15" customHeight="1" spans="1:5">
      <c r="A16" s="153" t="s">
        <v>820</v>
      </c>
      <c r="B16" s="150" t="s">
        <v>57</v>
      </c>
      <c r="C16" s="152" t="s">
        <v>805</v>
      </c>
      <c r="D16" s="152" t="s">
        <v>805</v>
      </c>
      <c r="E16" s="152" t="s">
        <v>805</v>
      </c>
    </row>
    <row r="17" ht="15" customHeight="1" spans="1:5">
      <c r="A17" s="153" t="s">
        <v>821</v>
      </c>
      <c r="B17" s="150" t="s">
        <v>61</v>
      </c>
      <c r="C17" s="152" t="s">
        <v>805</v>
      </c>
      <c r="D17" s="152" t="s">
        <v>805</v>
      </c>
      <c r="E17" s="154"/>
    </row>
    <row r="18" ht="15" customHeight="1" spans="1:5">
      <c r="A18" s="153" t="s">
        <v>822</v>
      </c>
      <c r="B18" s="150" t="s">
        <v>65</v>
      </c>
      <c r="C18" s="152" t="s">
        <v>805</v>
      </c>
      <c r="D18" s="152" t="s">
        <v>805</v>
      </c>
      <c r="E18" s="154"/>
    </row>
    <row r="19" ht="15" customHeight="1" spans="1:5">
      <c r="A19" s="153" t="s">
        <v>823</v>
      </c>
      <c r="B19" s="150" t="s">
        <v>68</v>
      </c>
      <c r="C19" s="152" t="s">
        <v>805</v>
      </c>
      <c r="D19" s="152" t="s">
        <v>805</v>
      </c>
      <c r="E19" s="154"/>
    </row>
    <row r="20" ht="15" customHeight="1" spans="1:5">
      <c r="A20" s="153" t="s">
        <v>824</v>
      </c>
      <c r="B20" s="150" t="s">
        <v>71</v>
      </c>
      <c r="C20" s="152" t="s">
        <v>805</v>
      </c>
      <c r="D20" s="152" t="s">
        <v>805</v>
      </c>
      <c r="E20" s="154">
        <v>7</v>
      </c>
    </row>
    <row r="21" ht="15" customHeight="1" spans="1:5">
      <c r="A21" s="153" t="s">
        <v>825</v>
      </c>
      <c r="B21" s="150" t="s">
        <v>74</v>
      </c>
      <c r="C21" s="152" t="s">
        <v>805</v>
      </c>
      <c r="D21" s="152" t="s">
        <v>805</v>
      </c>
      <c r="E21" s="154">
        <v>24</v>
      </c>
    </row>
    <row r="22" ht="15" customHeight="1" spans="1:5">
      <c r="A22" s="153" t="s">
        <v>826</v>
      </c>
      <c r="B22" s="150" t="s">
        <v>77</v>
      </c>
      <c r="C22" s="152" t="s">
        <v>805</v>
      </c>
      <c r="D22" s="152" t="s">
        <v>805</v>
      </c>
      <c r="E22" s="154"/>
    </row>
    <row r="23" ht="15" customHeight="1" spans="1:5">
      <c r="A23" s="153" t="s">
        <v>827</v>
      </c>
      <c r="B23" s="150" t="s">
        <v>80</v>
      </c>
      <c r="C23" s="152" t="s">
        <v>805</v>
      </c>
      <c r="D23" s="152" t="s">
        <v>805</v>
      </c>
      <c r="E23" s="154">
        <v>205</v>
      </c>
    </row>
    <row r="24" ht="15" customHeight="1" spans="1:5">
      <c r="A24" s="153" t="s">
        <v>828</v>
      </c>
      <c r="B24" s="150" t="s">
        <v>83</v>
      </c>
      <c r="C24" s="152" t="s">
        <v>805</v>
      </c>
      <c r="D24" s="152" t="s">
        <v>805</v>
      </c>
      <c r="E24" s="154"/>
    </row>
    <row r="25" ht="15" customHeight="1" spans="1:5">
      <c r="A25" s="153" t="s">
        <v>829</v>
      </c>
      <c r="B25" s="150" t="s">
        <v>87</v>
      </c>
      <c r="C25" s="152" t="s">
        <v>805</v>
      </c>
      <c r="D25" s="152" t="s">
        <v>805</v>
      </c>
      <c r="E25" s="154"/>
    </row>
    <row r="26" ht="15" customHeight="1" spans="1:5">
      <c r="A26" s="153" t="s">
        <v>830</v>
      </c>
      <c r="B26" s="150" t="s">
        <v>90</v>
      </c>
      <c r="C26" s="152" t="s">
        <v>805</v>
      </c>
      <c r="D26" s="152" t="s">
        <v>805</v>
      </c>
      <c r="E26" s="154"/>
    </row>
    <row r="27" ht="15" customHeight="1" spans="1:5">
      <c r="A27" s="151" t="s">
        <v>831</v>
      </c>
      <c r="B27" s="150" t="s">
        <v>93</v>
      </c>
      <c r="C27" s="152" t="s">
        <v>805</v>
      </c>
      <c r="D27" s="152" t="s">
        <v>805</v>
      </c>
      <c r="E27" s="154" t="s">
        <v>832</v>
      </c>
    </row>
    <row r="28" ht="15" customHeight="1" spans="1:5">
      <c r="A28" s="153" t="s">
        <v>833</v>
      </c>
      <c r="B28" s="150" t="s">
        <v>97</v>
      </c>
      <c r="C28" s="152" t="s">
        <v>805</v>
      </c>
      <c r="D28" s="152" t="s">
        <v>805</v>
      </c>
      <c r="E28" s="154" t="s">
        <v>832</v>
      </c>
    </row>
    <row r="29" ht="15" customHeight="1" spans="1:5">
      <c r="A29" s="153" t="s">
        <v>834</v>
      </c>
      <c r="B29" s="150" t="s">
        <v>101</v>
      </c>
      <c r="C29" s="152" t="s">
        <v>805</v>
      </c>
      <c r="D29" s="152" t="s">
        <v>805</v>
      </c>
      <c r="E29" s="154"/>
    </row>
    <row r="30" ht="41.25" customHeight="1" spans="1:5">
      <c r="A30" s="148" t="s">
        <v>835</v>
      </c>
      <c r="B30" s="148"/>
      <c r="C30" s="148"/>
      <c r="D30" s="148"/>
      <c r="E30" s="148"/>
    </row>
    <row r="31" ht="21" customHeight="1" spans="1:5">
      <c r="A31" s="148" t="s">
        <v>836</v>
      </c>
      <c r="B31" s="148"/>
      <c r="C31" s="148"/>
      <c r="D31" s="148"/>
      <c r="E31" s="148"/>
    </row>
    <row r="33" spans="3:3">
      <c r="C33" s="149" t="s">
        <v>837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42" t="s">
        <v>838</v>
      </c>
    </row>
    <row r="2" ht="14.25" spans="5:5">
      <c r="E2" s="143" t="s">
        <v>839</v>
      </c>
    </row>
    <row r="3" ht="14.25" spans="1:5">
      <c r="A3" s="143" t="s">
        <v>2</v>
      </c>
      <c r="E3" s="143" t="s">
        <v>3</v>
      </c>
    </row>
    <row r="4" ht="15" customHeight="1" spans="1:5">
      <c r="A4" s="144" t="s">
        <v>799</v>
      </c>
      <c r="B4" s="144" t="s">
        <v>7</v>
      </c>
      <c r="C4" s="144" t="s">
        <v>800</v>
      </c>
      <c r="D4" s="144" t="s">
        <v>801</v>
      </c>
      <c r="E4" s="144" t="s">
        <v>802</v>
      </c>
    </row>
    <row r="5" ht="15" customHeight="1" spans="1:5">
      <c r="A5" s="145" t="s">
        <v>803</v>
      </c>
      <c r="B5" s="146"/>
      <c r="C5" s="146" t="s">
        <v>11</v>
      </c>
      <c r="D5" s="146" t="s">
        <v>12</v>
      </c>
      <c r="E5" s="146" t="s">
        <v>23</v>
      </c>
    </row>
    <row r="6" ht="15" customHeight="1" spans="1:5">
      <c r="A6" s="145" t="s">
        <v>840</v>
      </c>
      <c r="B6" s="146" t="s">
        <v>11</v>
      </c>
      <c r="C6" s="146" t="s">
        <v>805</v>
      </c>
      <c r="D6" s="146" t="s">
        <v>805</v>
      </c>
      <c r="E6" s="146" t="s">
        <v>805</v>
      </c>
    </row>
    <row r="7" ht="15" customHeight="1" spans="1:5">
      <c r="A7" s="145" t="s">
        <v>806</v>
      </c>
      <c r="B7" s="146" t="s">
        <v>12</v>
      </c>
      <c r="C7" s="147" t="s">
        <v>807</v>
      </c>
      <c r="D7" s="147" t="s">
        <v>808</v>
      </c>
      <c r="E7" s="147" t="s">
        <v>808</v>
      </c>
    </row>
    <row r="8" ht="15" customHeight="1" spans="1:5">
      <c r="A8" s="145" t="s">
        <v>809</v>
      </c>
      <c r="B8" s="146" t="s">
        <v>23</v>
      </c>
      <c r="C8" s="147" t="s">
        <v>29</v>
      </c>
      <c r="D8" s="147" t="s">
        <v>29</v>
      </c>
      <c r="E8" s="147" t="s">
        <v>29</v>
      </c>
    </row>
    <row r="9" ht="15" customHeight="1" spans="1:5">
      <c r="A9" s="145" t="s">
        <v>810</v>
      </c>
      <c r="B9" s="146" t="s">
        <v>28</v>
      </c>
      <c r="C9" s="147" t="s">
        <v>811</v>
      </c>
      <c r="D9" s="147" t="s">
        <v>812</v>
      </c>
      <c r="E9" s="147" t="s">
        <v>812</v>
      </c>
    </row>
    <row r="10" ht="15" customHeight="1" spans="1:5">
      <c r="A10" s="145" t="s">
        <v>813</v>
      </c>
      <c r="B10" s="146" t="s">
        <v>34</v>
      </c>
      <c r="C10" s="147" t="s">
        <v>29</v>
      </c>
      <c r="D10" s="147" t="s">
        <v>29</v>
      </c>
      <c r="E10" s="147" t="s">
        <v>29</v>
      </c>
    </row>
    <row r="11" ht="15" customHeight="1" spans="1:5">
      <c r="A11" s="145" t="s">
        <v>814</v>
      </c>
      <c r="B11" s="146" t="s">
        <v>38</v>
      </c>
      <c r="C11" s="147" t="s">
        <v>811</v>
      </c>
      <c r="D11" s="147" t="s">
        <v>812</v>
      </c>
      <c r="E11" s="147" t="s">
        <v>812</v>
      </c>
    </row>
    <row r="12" ht="15" customHeight="1" spans="1:5">
      <c r="A12" s="145" t="s">
        <v>815</v>
      </c>
      <c r="B12" s="146" t="s">
        <v>42</v>
      </c>
      <c r="C12" s="147" t="s">
        <v>816</v>
      </c>
      <c r="D12" s="147" t="s">
        <v>657</v>
      </c>
      <c r="E12" s="147" t="s">
        <v>657</v>
      </c>
    </row>
    <row r="13" ht="15" customHeight="1" spans="1:5">
      <c r="A13" s="145" t="s">
        <v>817</v>
      </c>
      <c r="B13" s="146" t="s">
        <v>46</v>
      </c>
      <c r="C13" s="146" t="s">
        <v>805</v>
      </c>
      <c r="D13" s="146" t="s">
        <v>805</v>
      </c>
      <c r="E13" s="147" t="s">
        <v>657</v>
      </c>
    </row>
    <row r="14" ht="15" customHeight="1" spans="1:5">
      <c r="A14" s="145" t="s">
        <v>818</v>
      </c>
      <c r="B14" s="146" t="s">
        <v>50</v>
      </c>
      <c r="C14" s="146" t="s">
        <v>805</v>
      </c>
      <c r="D14" s="146" t="s">
        <v>805</v>
      </c>
      <c r="E14" s="147"/>
    </row>
    <row r="15" ht="15" customHeight="1" spans="1:5">
      <c r="A15" s="145" t="s">
        <v>819</v>
      </c>
      <c r="B15" s="146" t="s">
        <v>54</v>
      </c>
      <c r="C15" s="146" t="s">
        <v>805</v>
      </c>
      <c r="D15" s="146" t="s">
        <v>805</v>
      </c>
      <c r="E15" s="147"/>
    </row>
    <row r="16" ht="48" customHeight="1" spans="1:5">
      <c r="A16" s="148" t="s">
        <v>841</v>
      </c>
      <c r="B16" s="148"/>
      <c r="C16" s="148"/>
      <c r="D16" s="148"/>
      <c r="E16" s="148"/>
    </row>
    <row r="18" spans="2:2">
      <c r="B18" s="149" t="s">
        <v>837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2" sqref="J12"/>
    </sheetView>
  </sheetViews>
  <sheetFormatPr defaultColWidth="9" defaultRowHeight="14.25"/>
  <cols>
    <col min="1" max="1" width="6.25" style="106" customWidth="1"/>
    <col min="2" max="2" width="5.125" style="106" customWidth="1"/>
    <col min="3" max="4" width="9.75" style="106" customWidth="1"/>
    <col min="5" max="5" width="9.125" style="106" customWidth="1"/>
    <col min="6" max="11" width="6.75" style="106" customWidth="1"/>
    <col min="12" max="12" width="8.5" style="106" customWidth="1"/>
    <col min="13" max="13" width="7.875" style="106" customWidth="1"/>
    <col min="14" max="14" width="7.25" style="107" customWidth="1"/>
    <col min="15" max="15" width="7.25" style="106" customWidth="1"/>
    <col min="16" max="16" width="9.125" style="106" customWidth="1"/>
    <col min="17" max="17" width="9" style="106"/>
    <col min="18" max="20" width="7.375" style="106" customWidth="1"/>
    <col min="21" max="21" width="6.75" style="106" customWidth="1"/>
    <col min="22" max="16384" width="9" style="106"/>
  </cols>
  <sheetData>
    <row r="1" s="104" customFormat="1" ht="36" customHeight="1" spans="1:21">
      <c r="A1" s="108" t="s">
        <v>842</v>
      </c>
      <c r="B1" s="108"/>
      <c r="C1" s="108"/>
      <c r="D1" s="108"/>
      <c r="E1" s="108"/>
      <c r="F1" s="108"/>
      <c r="G1" s="108"/>
      <c r="H1" s="108"/>
      <c r="I1" s="108"/>
      <c r="J1" s="108"/>
      <c r="K1" s="108"/>
      <c r="L1" s="108"/>
      <c r="M1" s="108"/>
      <c r="N1" s="126"/>
      <c r="O1" s="108"/>
      <c r="P1" s="108"/>
      <c r="Q1" s="108"/>
      <c r="R1" s="108"/>
      <c r="S1" s="108"/>
      <c r="T1" s="108"/>
      <c r="U1" s="108"/>
    </row>
    <row r="2" s="104" customFormat="1" ht="18" customHeight="1" spans="1:21">
      <c r="A2" s="109"/>
      <c r="B2" s="109"/>
      <c r="C2" s="109"/>
      <c r="D2" s="109"/>
      <c r="E2" s="109"/>
      <c r="F2" s="109"/>
      <c r="G2" s="109"/>
      <c r="H2" s="109"/>
      <c r="I2" s="109"/>
      <c r="J2" s="109"/>
      <c r="K2" s="109"/>
      <c r="L2" s="109"/>
      <c r="M2" s="109"/>
      <c r="N2" s="127"/>
      <c r="U2" s="136" t="s">
        <v>843</v>
      </c>
    </row>
    <row r="3" s="104" customFormat="1" ht="18" customHeight="1" spans="1:21">
      <c r="A3" s="110" t="s">
        <v>844</v>
      </c>
      <c r="B3" s="105" t="s">
        <v>845</v>
      </c>
      <c r="C3" s="111"/>
      <c r="D3" s="111"/>
      <c r="E3" s="112"/>
      <c r="F3" s="112"/>
      <c r="G3" s="109"/>
      <c r="H3" s="109"/>
      <c r="I3" s="109"/>
      <c r="J3" s="109"/>
      <c r="K3" s="109"/>
      <c r="L3" s="109"/>
      <c r="M3" s="109"/>
      <c r="N3" s="127"/>
      <c r="U3" s="136" t="s">
        <v>3</v>
      </c>
    </row>
    <row r="4" s="104" customFormat="1" ht="24" customHeight="1" spans="1:21">
      <c r="A4" s="113" t="s">
        <v>6</v>
      </c>
      <c r="B4" s="113" t="s">
        <v>7</v>
      </c>
      <c r="C4" s="114" t="s">
        <v>846</v>
      </c>
      <c r="D4" s="115" t="s">
        <v>847</v>
      </c>
      <c r="E4" s="113" t="s">
        <v>848</v>
      </c>
      <c r="F4" s="116" t="s">
        <v>849</v>
      </c>
      <c r="G4" s="117"/>
      <c r="H4" s="117"/>
      <c r="I4" s="117"/>
      <c r="J4" s="117"/>
      <c r="K4" s="117"/>
      <c r="L4" s="117"/>
      <c r="M4" s="117"/>
      <c r="N4" s="128"/>
      <c r="O4" s="129"/>
      <c r="P4" s="130" t="s">
        <v>850</v>
      </c>
      <c r="Q4" s="113" t="s">
        <v>851</v>
      </c>
      <c r="R4" s="114" t="s">
        <v>852</v>
      </c>
      <c r="S4" s="137"/>
      <c r="T4" s="138" t="s">
        <v>853</v>
      </c>
      <c r="U4" s="137"/>
    </row>
    <row r="5" s="104" customFormat="1" ht="36" customHeight="1" spans="1:21">
      <c r="A5" s="113"/>
      <c r="B5" s="113"/>
      <c r="C5" s="118"/>
      <c r="D5" s="115"/>
      <c r="E5" s="113"/>
      <c r="F5" s="119" t="s">
        <v>142</v>
      </c>
      <c r="G5" s="119"/>
      <c r="H5" s="119" t="s">
        <v>854</v>
      </c>
      <c r="I5" s="119"/>
      <c r="J5" s="131" t="s">
        <v>855</v>
      </c>
      <c r="K5" s="132"/>
      <c r="L5" s="133" t="s">
        <v>856</v>
      </c>
      <c r="M5" s="133"/>
      <c r="N5" s="134" t="s">
        <v>857</v>
      </c>
      <c r="O5" s="134"/>
      <c r="P5" s="130"/>
      <c r="Q5" s="113"/>
      <c r="R5" s="120"/>
      <c r="S5" s="139"/>
      <c r="T5" s="140"/>
      <c r="U5" s="139"/>
    </row>
    <row r="6" s="104" customFormat="1" ht="24" customHeight="1" spans="1:21">
      <c r="A6" s="113"/>
      <c r="B6" s="113"/>
      <c r="C6" s="120"/>
      <c r="D6" s="115"/>
      <c r="E6" s="113"/>
      <c r="F6" s="119" t="s">
        <v>858</v>
      </c>
      <c r="G6" s="121" t="s">
        <v>859</v>
      </c>
      <c r="H6" s="119" t="s">
        <v>858</v>
      </c>
      <c r="I6" s="121" t="s">
        <v>859</v>
      </c>
      <c r="J6" s="119" t="s">
        <v>858</v>
      </c>
      <c r="K6" s="121" t="s">
        <v>859</v>
      </c>
      <c r="L6" s="119" t="s">
        <v>858</v>
      </c>
      <c r="M6" s="121" t="s">
        <v>859</v>
      </c>
      <c r="N6" s="119" t="s">
        <v>858</v>
      </c>
      <c r="O6" s="121" t="s">
        <v>859</v>
      </c>
      <c r="P6" s="130"/>
      <c r="Q6" s="113"/>
      <c r="R6" s="119" t="s">
        <v>858</v>
      </c>
      <c r="S6" s="141" t="s">
        <v>859</v>
      </c>
      <c r="T6" s="119" t="s">
        <v>858</v>
      </c>
      <c r="U6" s="121" t="s">
        <v>859</v>
      </c>
    </row>
    <row r="7" s="105" customFormat="1" ht="24" customHeight="1" spans="1:21">
      <c r="A7" s="113" t="s">
        <v>10</v>
      </c>
      <c r="B7" s="113"/>
      <c r="C7" s="113">
        <v>1</v>
      </c>
      <c r="D7" s="121" t="s">
        <v>12</v>
      </c>
      <c r="E7" s="113">
        <v>3</v>
      </c>
      <c r="F7" s="113">
        <v>4</v>
      </c>
      <c r="G7" s="121" t="s">
        <v>34</v>
      </c>
      <c r="H7" s="113">
        <v>6</v>
      </c>
      <c r="I7" s="113">
        <v>7</v>
      </c>
      <c r="J7" s="121" t="s">
        <v>46</v>
      </c>
      <c r="K7" s="113">
        <v>9</v>
      </c>
      <c r="L7" s="113">
        <v>10</v>
      </c>
      <c r="M7" s="121" t="s">
        <v>57</v>
      </c>
      <c r="N7" s="113">
        <v>12</v>
      </c>
      <c r="O7" s="113">
        <v>13</v>
      </c>
      <c r="P7" s="121" t="s">
        <v>68</v>
      </c>
      <c r="Q7" s="113">
        <v>15</v>
      </c>
      <c r="R7" s="113">
        <v>16</v>
      </c>
      <c r="S7" s="121" t="s">
        <v>77</v>
      </c>
      <c r="T7" s="113">
        <v>18</v>
      </c>
      <c r="U7" s="113">
        <v>19</v>
      </c>
    </row>
    <row r="8" s="104" customFormat="1" ht="24" customHeight="1" spans="1:21">
      <c r="A8" s="122" t="s">
        <v>147</v>
      </c>
      <c r="B8" s="113">
        <v>1</v>
      </c>
      <c r="C8" s="123">
        <f>E8+G8+P8+Q8+S8+U8</f>
        <v>2287460.98</v>
      </c>
      <c r="D8" s="123">
        <f>E8+F8+P8+Q8+R8+T8</f>
        <v>5929009.26</v>
      </c>
      <c r="E8" s="123"/>
      <c r="F8" s="123">
        <f>H8+J8+L8+N8</f>
        <v>5929000.26</v>
      </c>
      <c r="G8" s="123">
        <f>I8+K8+M8+O8</f>
        <v>2287451.98</v>
      </c>
      <c r="H8" s="123">
        <v>3767376</v>
      </c>
      <c r="I8" s="123">
        <v>2051713.05</v>
      </c>
      <c r="J8" s="123">
        <v>910400</v>
      </c>
      <c r="K8" s="123">
        <v>33606.25</v>
      </c>
      <c r="L8" s="123">
        <v>0</v>
      </c>
      <c r="M8" s="123">
        <v>0</v>
      </c>
      <c r="N8" s="123">
        <v>1251224.26</v>
      </c>
      <c r="O8" s="123">
        <v>202132.68</v>
      </c>
      <c r="P8" s="135">
        <v>0</v>
      </c>
      <c r="Q8" s="135">
        <v>0</v>
      </c>
      <c r="R8" s="135">
        <v>9</v>
      </c>
      <c r="S8" s="135">
        <v>9</v>
      </c>
      <c r="T8" s="135">
        <v>0</v>
      </c>
      <c r="U8" s="135">
        <v>0</v>
      </c>
    </row>
    <row r="9" s="104" customFormat="1" ht="49" customHeight="1" spans="1:21">
      <c r="A9" s="124" t="s">
        <v>860</v>
      </c>
      <c r="B9" s="124"/>
      <c r="C9" s="124"/>
      <c r="D9" s="124"/>
      <c r="E9" s="124"/>
      <c r="F9" s="124"/>
      <c r="G9" s="124"/>
      <c r="H9" s="124"/>
      <c r="I9" s="124"/>
      <c r="J9" s="124"/>
      <c r="K9" s="124"/>
      <c r="L9" s="124"/>
      <c r="M9" s="124"/>
      <c r="N9" s="124"/>
      <c r="O9" s="124"/>
      <c r="P9" s="124"/>
      <c r="Q9" s="124"/>
      <c r="R9" s="124"/>
      <c r="S9" s="124"/>
      <c r="T9" s="124"/>
      <c r="U9" s="124"/>
    </row>
    <row r="10" s="106" customFormat="1" ht="26.25" customHeight="1" spans="1:21">
      <c r="A10" s="125"/>
      <c r="B10" s="125"/>
      <c r="C10" s="125"/>
      <c r="D10" s="125"/>
      <c r="E10" s="125"/>
      <c r="F10" s="125"/>
      <c r="G10" s="125"/>
      <c r="H10" s="125"/>
      <c r="I10" s="125"/>
      <c r="J10" s="125"/>
      <c r="K10" s="125"/>
      <c r="L10" s="125"/>
      <c r="M10" s="125"/>
      <c r="N10" s="125"/>
      <c r="O10" s="125"/>
      <c r="P10" s="125"/>
      <c r="Q10" s="125"/>
      <c r="R10" s="125"/>
      <c r="S10" s="125"/>
      <c r="T10" s="125"/>
      <c r="U10" s="125"/>
    </row>
    <row r="11" s="106" customFormat="1" ht="26.25" customHeight="1" spans="14:14">
      <c r="N11" s="107"/>
    </row>
    <row r="12" s="106" customFormat="1" ht="26.25" customHeight="1" spans="14:14">
      <c r="N12" s="107"/>
    </row>
    <row r="13" s="106" customFormat="1" ht="26.25" customHeight="1" spans="14:14">
      <c r="N13" s="107"/>
    </row>
    <row r="14" s="106" customFormat="1" ht="26.25" customHeight="1" spans="14:14">
      <c r="N14" s="107"/>
    </row>
    <row r="15" s="106" customFormat="1" ht="26.25" customHeight="1" spans="14:14">
      <c r="N15" s="107"/>
    </row>
    <row r="16" s="106" customFormat="1" ht="26.25" customHeight="1" spans="14:14">
      <c r="N16" s="107"/>
    </row>
    <row r="17" s="106" customFormat="1" ht="26.25" customHeight="1" spans="14:14">
      <c r="N17" s="107"/>
    </row>
    <row r="18" s="106" customFormat="1" ht="26.25" customHeight="1" spans="14:14">
      <c r="N18" s="107"/>
    </row>
    <row r="19" s="106" customFormat="1" ht="26.25" customHeight="1" spans="14:14">
      <c r="N19" s="107"/>
    </row>
    <row r="20" s="106" customFormat="1" ht="26.25" customHeight="1" spans="14:14">
      <c r="N20" s="107"/>
    </row>
    <row r="21" s="106" customFormat="1" ht="26.25" customHeight="1" spans="14:14">
      <c r="N21" s="107"/>
    </row>
    <row r="22" s="106" customFormat="1" ht="26.25" customHeight="1" spans="14:14">
      <c r="N22" s="107"/>
    </row>
    <row r="23" s="106" customFormat="1" ht="26.25" customHeight="1" spans="14:14">
      <c r="N23" s="107"/>
    </row>
    <row r="24" s="106" customFormat="1" ht="26.25" customHeight="1" spans="14:14">
      <c r="N24" s="107"/>
    </row>
    <row r="25" s="106" customFormat="1" ht="26.25" customHeight="1" spans="14:14">
      <c r="N25" s="107"/>
    </row>
    <row r="26" s="106" customFormat="1" ht="26.25" customHeight="1" spans="14:14">
      <c r="N26" s="107"/>
    </row>
    <row r="27" s="106" customFormat="1" ht="26.25" customHeight="1" spans="14:14">
      <c r="N27" s="107"/>
    </row>
    <row r="28" s="106" customFormat="1" ht="26.25" customHeight="1" spans="14:14">
      <c r="N28" s="107"/>
    </row>
    <row r="29" s="106" customFormat="1" ht="26.25" customHeight="1" spans="14:14">
      <c r="N29" s="107"/>
    </row>
    <row r="30" s="106" customFormat="1" ht="26.25" customHeight="1" spans="14:14">
      <c r="N30" s="107"/>
    </row>
    <row r="31" s="106" customFormat="1" ht="26.25" customHeight="1" spans="14:14">
      <c r="N31" s="107"/>
    </row>
    <row r="32" s="106" customFormat="1" ht="26.25" customHeight="1" spans="14:14">
      <c r="N32" s="107"/>
    </row>
    <row r="33" s="106" customFormat="1" ht="26.25" customHeight="1" spans="14:14">
      <c r="N33" s="107"/>
    </row>
    <row r="34" s="106" customFormat="1" ht="26.25" customHeight="1" spans="14:14">
      <c r="N34" s="107"/>
    </row>
    <row r="35" s="106" customFormat="1" ht="26.25" customHeight="1" spans="14:14">
      <c r="N35" s="107"/>
    </row>
    <row r="36" s="106" customFormat="1" ht="26.25" customHeight="1" spans="14:14">
      <c r="N36" s="107"/>
    </row>
    <row r="37" s="106" customFormat="1" ht="26.25" customHeight="1" spans="14:14">
      <c r="N37" s="107"/>
    </row>
    <row r="38" s="106" customFormat="1" ht="26.25" customHeight="1" spans="14:14">
      <c r="N38" s="107"/>
    </row>
    <row r="39" s="106" customFormat="1" ht="26.25" customHeight="1" spans="14:14">
      <c r="N39" s="107"/>
    </row>
    <row r="40" s="106" customFormat="1" ht="26.25" customHeight="1" spans="14:14">
      <c r="N40" s="107"/>
    </row>
    <row r="41" s="106" customFormat="1" ht="26.25" customHeight="1" spans="14:14">
      <c r="N41" s="107"/>
    </row>
    <row r="42" s="106" customFormat="1" ht="26.25" customHeight="1" spans="14:14">
      <c r="N42" s="107"/>
    </row>
    <row r="43" s="106" customFormat="1" ht="26.25" customHeight="1" spans="14:14">
      <c r="N43" s="107"/>
    </row>
    <row r="44" s="106" customFormat="1" ht="26.25" customHeight="1" spans="14:14">
      <c r="N44" s="107"/>
    </row>
    <row r="45" s="106" customFormat="1" ht="26.25" customHeight="1" spans="14:14">
      <c r="N45" s="107"/>
    </row>
    <row r="46" s="106" customFormat="1" ht="26.25" customHeight="1" spans="14:14">
      <c r="N46" s="107"/>
    </row>
    <row r="47" s="106" customFormat="1" ht="26.25" customHeight="1" spans="14:14">
      <c r="N47" s="107"/>
    </row>
    <row r="48" s="106" customFormat="1" ht="26.25" customHeight="1" spans="14:14">
      <c r="N48" s="107"/>
    </row>
    <row r="49" s="106" customFormat="1" ht="26.25" customHeight="1" spans="14:14">
      <c r="N49" s="107"/>
    </row>
    <row r="50" s="106" customFormat="1" ht="26.25" customHeight="1" spans="14:14">
      <c r="N50" s="107"/>
    </row>
    <row r="51" s="106" customFormat="1" ht="26.25" customHeight="1" spans="14:14">
      <c r="N51" s="107"/>
    </row>
    <row r="52" s="106" customFormat="1" ht="26.25" customHeight="1" spans="14:14">
      <c r="N52" s="107"/>
    </row>
    <row r="53" s="106" customFormat="1" ht="26.25" customHeight="1" spans="14:14">
      <c r="N53" s="107"/>
    </row>
    <row r="54" s="106" customFormat="1" ht="26.25" customHeight="1" spans="14:14">
      <c r="N54" s="107"/>
    </row>
    <row r="55" s="106" customFormat="1" ht="26.25" customHeight="1" spans="14:14">
      <c r="N55" s="107"/>
    </row>
    <row r="56" s="106" customFormat="1" ht="26.25" customHeight="1" spans="14:14">
      <c r="N56" s="107"/>
    </row>
    <row r="57" s="106" customFormat="1" ht="26.25" customHeight="1" spans="14:14">
      <c r="N57" s="107"/>
    </row>
    <row r="58" s="106" customFormat="1" ht="26.25" customHeight="1" spans="14:14">
      <c r="N58" s="107"/>
    </row>
    <row r="59" s="106" customFormat="1" ht="26.25" customHeight="1" spans="14:14">
      <c r="N59" s="107"/>
    </row>
    <row r="60" s="106" customFormat="1" ht="26.25" customHeight="1" spans="14:14">
      <c r="N60" s="107"/>
    </row>
    <row r="61" s="106" customFormat="1" ht="26.25" customHeight="1" spans="14:14">
      <c r="N61" s="107"/>
    </row>
    <row r="62" s="106" customFormat="1" ht="26.25" customHeight="1" spans="14:14">
      <c r="N62" s="107"/>
    </row>
    <row r="63" s="106" customFormat="1" ht="26.25" customHeight="1" spans="14:14">
      <c r="N63" s="107"/>
    </row>
    <row r="64" s="106" customFormat="1" ht="26.25" customHeight="1" spans="14:14">
      <c r="N64" s="107"/>
    </row>
    <row r="65" s="106" customFormat="1" ht="26.25" customHeight="1" spans="14:14">
      <c r="N65" s="107"/>
    </row>
    <row r="66" s="106" customFormat="1" ht="26.25" customHeight="1" spans="14:14">
      <c r="N66" s="107"/>
    </row>
    <row r="67" s="106" customFormat="1" ht="26.25" customHeight="1" spans="14:14">
      <c r="N67" s="107"/>
    </row>
    <row r="68" s="106" customFormat="1" ht="26.25" customHeight="1" spans="14:14">
      <c r="N68" s="107"/>
    </row>
    <row r="69" s="106" customFormat="1" ht="26.25" customHeight="1" spans="14:14">
      <c r="N69" s="107"/>
    </row>
    <row r="70" s="106" customFormat="1" ht="26.25" customHeight="1" spans="14:14">
      <c r="N70" s="107"/>
    </row>
    <row r="71" s="106" customFormat="1" ht="26.25" customHeight="1" spans="14:14">
      <c r="N71" s="107"/>
    </row>
    <row r="72" s="106" customFormat="1" ht="26.25" customHeight="1" spans="14:14">
      <c r="N72" s="107"/>
    </row>
    <row r="73" s="106" customFormat="1" ht="26.25" customHeight="1" spans="14:14">
      <c r="N73" s="107"/>
    </row>
    <row r="74" s="106" customFormat="1" ht="26.25" customHeight="1" spans="14:14">
      <c r="N74" s="107"/>
    </row>
    <row r="75" s="106" customFormat="1" ht="26.25" customHeight="1" spans="14:14">
      <c r="N75" s="107"/>
    </row>
    <row r="76" s="106" customFormat="1" ht="26.25" customHeight="1" spans="14:14">
      <c r="N76" s="107"/>
    </row>
    <row r="77" s="106" customFormat="1" ht="26.25" customHeight="1" spans="14:14">
      <c r="N77" s="107"/>
    </row>
    <row r="78" s="106" customFormat="1" ht="26.25" customHeight="1" spans="14:14">
      <c r="N78" s="107"/>
    </row>
    <row r="79" s="106" customFormat="1" ht="26.25" customHeight="1" spans="14:14">
      <c r="N79" s="107"/>
    </row>
    <row r="80" s="106" customFormat="1" ht="26.25" customHeight="1" spans="14:14">
      <c r="N80" s="107"/>
    </row>
    <row r="81" s="106" customFormat="1" ht="26.25" customHeight="1" spans="14:14">
      <c r="N81" s="107"/>
    </row>
    <row r="82" s="106" customFormat="1" ht="26.25" customHeight="1" spans="14:14">
      <c r="N82" s="107"/>
    </row>
    <row r="83" s="106" customFormat="1" ht="26.25" customHeight="1" spans="14:14">
      <c r="N83" s="107"/>
    </row>
    <row r="84" s="106" customFormat="1" ht="26.25" customHeight="1" spans="14:14">
      <c r="N84" s="107"/>
    </row>
    <row r="85" s="106" customFormat="1" ht="26.25" customHeight="1" spans="14:14">
      <c r="N85" s="107"/>
    </row>
    <row r="86" s="106" customFormat="1" ht="26.25" customHeight="1" spans="14:14">
      <c r="N86" s="107"/>
    </row>
    <row r="87" s="106" customFormat="1" ht="26.25" customHeight="1" spans="14:14">
      <c r="N87" s="107"/>
    </row>
    <row r="88" s="106" customFormat="1" ht="26.25" customHeight="1" spans="14:14">
      <c r="N88" s="107"/>
    </row>
    <row r="89" s="106" customFormat="1" ht="26.25" customHeight="1" spans="14:14">
      <c r="N89" s="107"/>
    </row>
    <row r="90" s="106" customFormat="1" ht="26.25" customHeight="1" spans="14:14">
      <c r="N90" s="107"/>
    </row>
    <row r="91" s="106" customFormat="1" ht="26.25" customHeight="1" spans="14:14">
      <c r="N91" s="107"/>
    </row>
    <row r="92" s="106" customFormat="1" ht="26.25" customHeight="1" spans="14:14">
      <c r="N92" s="107"/>
    </row>
    <row r="93" s="106" customFormat="1" ht="26.25" customHeight="1" spans="14:14">
      <c r="N93" s="107"/>
    </row>
    <row r="94" s="106" customFormat="1" ht="26.25" customHeight="1" spans="14:14">
      <c r="N94" s="107"/>
    </row>
    <row r="95" s="106" customFormat="1" ht="26.25" customHeight="1" spans="14:14">
      <c r="N95" s="107"/>
    </row>
    <row r="96" s="106" customFormat="1" ht="26.25" customHeight="1" spans="14:14">
      <c r="N96" s="107"/>
    </row>
    <row r="97" s="106" customFormat="1" ht="26.25" customHeight="1" spans="14:14">
      <c r="N97" s="107"/>
    </row>
    <row r="98" s="106" customFormat="1" ht="26.25" customHeight="1" spans="14:14">
      <c r="N98" s="107"/>
    </row>
    <row r="99" s="106" customFormat="1" ht="26.25" customHeight="1" spans="14:14">
      <c r="N99" s="107"/>
    </row>
    <row r="100" s="106" customFormat="1" ht="26.25" customHeight="1" spans="14:14">
      <c r="N100" s="107"/>
    </row>
    <row r="101" s="106" customFormat="1" ht="26.25" customHeight="1" spans="14:14">
      <c r="N101" s="107"/>
    </row>
    <row r="102" s="106" customFormat="1" ht="26.25" customHeight="1" spans="14:14">
      <c r="N102" s="107"/>
    </row>
    <row r="103" s="106" customFormat="1" ht="26.25" customHeight="1" spans="14:14">
      <c r="N103" s="107"/>
    </row>
    <row r="104" s="106" customFormat="1" ht="26.25" customHeight="1" spans="14:14">
      <c r="N104" s="107"/>
    </row>
    <row r="105" s="106" customFormat="1" ht="26.25" customHeight="1" spans="14:14">
      <c r="N105" s="107"/>
    </row>
    <row r="106" s="106" customFormat="1" ht="26.25" customHeight="1" spans="14:14">
      <c r="N106" s="107"/>
    </row>
    <row r="107" s="106" customFormat="1" ht="26.25" customHeight="1" spans="14:14">
      <c r="N107" s="107"/>
    </row>
    <row r="108" s="106" customFormat="1" ht="26.25" customHeight="1" spans="14:14">
      <c r="N108" s="107"/>
    </row>
    <row r="109" s="106" customFormat="1" ht="26.25" customHeight="1" spans="14:14">
      <c r="N109" s="107"/>
    </row>
    <row r="110" s="106" customFormat="1" ht="26.25" customHeight="1" spans="14:14">
      <c r="N110" s="107"/>
    </row>
    <row r="111" s="106" customFormat="1" ht="26.25" customHeight="1" spans="14:14">
      <c r="N111" s="107"/>
    </row>
    <row r="112" s="106" customFormat="1" ht="26.25" customHeight="1" spans="14:14">
      <c r="N112" s="107"/>
    </row>
    <row r="113" s="106" customFormat="1" ht="26.25" customHeight="1" spans="14:14">
      <c r="N113" s="107"/>
    </row>
    <row r="114" s="106" customFormat="1" ht="26.25" customHeight="1" spans="14:14">
      <c r="N114" s="107"/>
    </row>
    <row r="115" s="106" customFormat="1" ht="26.25" customHeight="1" spans="14:14">
      <c r="N115" s="107"/>
    </row>
    <row r="116" s="106" customFormat="1" ht="26.25" customHeight="1" spans="14:14">
      <c r="N116" s="107"/>
    </row>
    <row r="117" s="106" customFormat="1" ht="26.25" customHeight="1" spans="14:14">
      <c r="N117" s="107"/>
    </row>
    <row r="118" s="106" customFormat="1" ht="26.25" customHeight="1" spans="14:14">
      <c r="N118" s="107"/>
    </row>
    <row r="119" s="106" customFormat="1" ht="26.25" customHeight="1" spans="14:14">
      <c r="N119" s="107"/>
    </row>
    <row r="120" s="106" customFormat="1" ht="26.25" customHeight="1" spans="14:14">
      <c r="N120" s="107"/>
    </row>
    <row r="121" s="106" customFormat="1" ht="26.25" customHeight="1" spans="14:14">
      <c r="N121" s="107"/>
    </row>
    <row r="122" s="106" customFormat="1" ht="26.25" customHeight="1" spans="14:14">
      <c r="N122" s="107"/>
    </row>
    <row r="123" s="106" customFormat="1" ht="26.25" customHeight="1" spans="14:14">
      <c r="N123" s="107"/>
    </row>
    <row r="124" s="106" customFormat="1" ht="26.25" customHeight="1" spans="14:14">
      <c r="N124" s="107"/>
    </row>
    <row r="125" s="106" customFormat="1" ht="26.25" customHeight="1" spans="14:14">
      <c r="N125" s="107"/>
    </row>
    <row r="126" s="106" customFormat="1" ht="26.25" customHeight="1" spans="14:14">
      <c r="N126" s="107"/>
    </row>
    <row r="127" s="106" customFormat="1" ht="26.25" customHeight="1" spans="14:14">
      <c r="N127" s="107"/>
    </row>
    <row r="128" s="106" customFormat="1" ht="26.25" customHeight="1" spans="14:14">
      <c r="N128" s="107"/>
    </row>
    <row r="129" s="106" customFormat="1" ht="26.25" customHeight="1" spans="14:14">
      <c r="N129" s="107"/>
    </row>
    <row r="130" s="106" customFormat="1" ht="26.25" customHeight="1" spans="14:14">
      <c r="N130" s="107"/>
    </row>
    <row r="131" s="106" customFormat="1" ht="26.25" customHeight="1" spans="14:14">
      <c r="N131" s="107"/>
    </row>
    <row r="132" s="106" customFormat="1" ht="26.25" customHeight="1" spans="14:14">
      <c r="N132" s="107"/>
    </row>
    <row r="133" s="106" customFormat="1" ht="26.25" customHeight="1" spans="14:14">
      <c r="N133" s="107"/>
    </row>
    <row r="134" s="106" customFormat="1" ht="26.25" customHeight="1" spans="14:14">
      <c r="N134" s="107"/>
    </row>
    <row r="135" s="106" customFormat="1" ht="26.25" customHeight="1" spans="14:14">
      <c r="N135" s="107"/>
    </row>
    <row r="136" s="106" customFormat="1" ht="26.25" customHeight="1" spans="14:14">
      <c r="N136" s="107"/>
    </row>
    <row r="137" s="106" customFormat="1" ht="26.25" customHeight="1" spans="14:14">
      <c r="N137" s="107"/>
    </row>
    <row r="138" s="106" customFormat="1" ht="26.25" customHeight="1" spans="14:14">
      <c r="N138" s="107"/>
    </row>
    <row r="139" s="106" customFormat="1" ht="26.25" customHeight="1" spans="14:14">
      <c r="N139" s="107"/>
    </row>
    <row r="140" s="106" customFormat="1" ht="26.25" customHeight="1" spans="14:14">
      <c r="N140" s="107"/>
    </row>
    <row r="141" s="106" customFormat="1" ht="26.25" customHeight="1" spans="14:14">
      <c r="N141" s="107"/>
    </row>
    <row r="142" s="106" customFormat="1" ht="26.25" customHeight="1" spans="14:14">
      <c r="N142" s="107"/>
    </row>
    <row r="143" s="106" customFormat="1" ht="26.25" customHeight="1" spans="14:14">
      <c r="N143" s="107"/>
    </row>
    <row r="144" s="106" customFormat="1" ht="26.25" customHeight="1" spans="14:14">
      <c r="N144" s="107"/>
    </row>
    <row r="145" s="106" customFormat="1" ht="26.25" customHeight="1" spans="14:14">
      <c r="N145" s="107"/>
    </row>
    <row r="146" s="106" customFormat="1" ht="26.25" customHeight="1" spans="14:14">
      <c r="N146" s="107"/>
    </row>
    <row r="147" s="106" customFormat="1" ht="26.25" customHeight="1" spans="14:14">
      <c r="N147" s="107"/>
    </row>
    <row r="148" s="106" customFormat="1" ht="26.25" customHeight="1" spans="14:14">
      <c r="N148" s="107"/>
    </row>
    <row r="149" s="106" customFormat="1" ht="26.25" customHeight="1" spans="14:14">
      <c r="N149" s="107"/>
    </row>
    <row r="150" s="106" customFormat="1" ht="26.25" customHeight="1" spans="14:14">
      <c r="N150" s="107"/>
    </row>
    <row r="151" s="106" customFormat="1" ht="26.25" customHeight="1" spans="14:14">
      <c r="N151" s="107"/>
    </row>
    <row r="152" s="106" customFormat="1" ht="19.9" customHeight="1" spans="14:14">
      <c r="N152" s="107"/>
    </row>
    <row r="153" s="106" customFormat="1" ht="19.9" customHeight="1" spans="14:14">
      <c r="N153" s="107"/>
    </row>
    <row r="154" s="106" customFormat="1" ht="19.9" customHeight="1" spans="14:14">
      <c r="N154" s="107"/>
    </row>
    <row r="155" s="106" customFormat="1" ht="19.9" customHeight="1" spans="14:14">
      <c r="N155" s="10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A13" sqref="A1:D16"/>
    </sheetView>
  </sheetViews>
  <sheetFormatPr defaultColWidth="9" defaultRowHeight="13.5" outlineLevelCol="6"/>
  <cols>
    <col min="1" max="1" width="20.6333333333333" style="78" customWidth="1"/>
    <col min="2" max="2" width="16" style="78" customWidth="1"/>
    <col min="3" max="3" width="28" style="78" customWidth="1"/>
    <col min="4" max="4" width="68.0833333333333" style="78" customWidth="1"/>
    <col min="5" max="16384" width="9" style="78"/>
  </cols>
  <sheetData>
    <row r="1" s="78" customFormat="1" spans="1:1">
      <c r="A1" s="78" t="s">
        <v>861</v>
      </c>
    </row>
    <row r="2" s="78" customFormat="1" ht="29.5" customHeight="1" spans="1:4">
      <c r="A2" s="80" t="s">
        <v>862</v>
      </c>
      <c r="B2" s="81"/>
      <c r="C2" s="81"/>
      <c r="D2" s="81"/>
    </row>
    <row r="3" s="79" customFormat="1" ht="45" customHeight="1" spans="1:7">
      <c r="A3" s="82" t="s">
        <v>863</v>
      </c>
      <c r="B3" s="83"/>
      <c r="C3" s="84"/>
      <c r="D3" s="85" t="s">
        <v>864</v>
      </c>
      <c r="E3" s="86"/>
      <c r="F3" s="86"/>
      <c r="G3" s="87"/>
    </row>
    <row r="4" s="78" customFormat="1" ht="205" customHeight="1" spans="1:4">
      <c r="A4" s="88" t="s">
        <v>865</v>
      </c>
      <c r="B4" s="89" t="s">
        <v>866</v>
      </c>
      <c r="C4" s="90"/>
      <c r="D4" s="91" t="s">
        <v>867</v>
      </c>
    </row>
    <row r="5" s="78" customFormat="1" ht="108" spans="1:5">
      <c r="A5" s="92"/>
      <c r="B5" s="89" t="s">
        <v>868</v>
      </c>
      <c r="C5" s="90"/>
      <c r="D5" s="91" t="s">
        <v>869</v>
      </c>
      <c r="E5" s="93"/>
    </row>
    <row r="6" s="78" customFormat="1" ht="60" spans="1:4">
      <c r="A6" s="92"/>
      <c r="B6" s="89" t="s">
        <v>870</v>
      </c>
      <c r="C6" s="90"/>
      <c r="D6" s="94" t="s">
        <v>871</v>
      </c>
    </row>
    <row r="7" s="78" customFormat="1" ht="96" spans="1:4">
      <c r="A7" s="92"/>
      <c r="B7" s="89" t="s">
        <v>872</v>
      </c>
      <c r="C7" s="90"/>
      <c r="D7" s="91" t="s">
        <v>873</v>
      </c>
    </row>
    <row r="8" s="78" customFormat="1" ht="36" spans="1:4">
      <c r="A8" s="95"/>
      <c r="B8" s="89" t="s">
        <v>874</v>
      </c>
      <c r="C8" s="90"/>
      <c r="D8" s="91" t="s">
        <v>875</v>
      </c>
    </row>
    <row r="9" s="78" customFormat="1" ht="72" spans="1:4">
      <c r="A9" s="88" t="s">
        <v>876</v>
      </c>
      <c r="B9" s="89" t="s">
        <v>877</v>
      </c>
      <c r="C9" s="90"/>
      <c r="D9" s="91" t="s">
        <v>878</v>
      </c>
    </row>
    <row r="10" s="78" customFormat="1" ht="36" spans="1:4">
      <c r="A10" s="92"/>
      <c r="B10" s="88" t="s">
        <v>879</v>
      </c>
      <c r="C10" s="96" t="s">
        <v>880</v>
      </c>
      <c r="D10" s="91" t="s">
        <v>881</v>
      </c>
    </row>
    <row r="11" s="78" customFormat="1" ht="48" spans="1:4">
      <c r="A11" s="95"/>
      <c r="B11" s="95"/>
      <c r="C11" s="96" t="s">
        <v>882</v>
      </c>
      <c r="D11" s="91" t="s">
        <v>883</v>
      </c>
    </row>
    <row r="12" s="78" customFormat="1" ht="48" spans="1:4">
      <c r="A12" s="89" t="s">
        <v>884</v>
      </c>
      <c r="B12" s="97"/>
      <c r="C12" s="90"/>
      <c r="D12" s="94" t="s">
        <v>885</v>
      </c>
    </row>
    <row r="13" s="78" customFormat="1" ht="108" spans="1:4">
      <c r="A13" s="89" t="s">
        <v>886</v>
      </c>
      <c r="B13" s="97"/>
      <c r="C13" s="90"/>
      <c r="D13" s="94" t="s">
        <v>887</v>
      </c>
    </row>
    <row r="14" s="78" customFormat="1" ht="72" spans="1:4">
      <c r="A14" s="89" t="s">
        <v>888</v>
      </c>
      <c r="B14" s="97"/>
      <c r="C14" s="90"/>
      <c r="D14" s="91" t="s">
        <v>889</v>
      </c>
    </row>
    <row r="15" s="78" customFormat="1" ht="94.5" spans="1:4">
      <c r="A15" s="98" t="s">
        <v>890</v>
      </c>
      <c r="B15" s="99"/>
      <c r="C15" s="100"/>
      <c r="D15" s="101" t="s">
        <v>891</v>
      </c>
    </row>
    <row r="16" s="78" customFormat="1" ht="60" customHeight="1" spans="1:4">
      <c r="A16" s="98" t="s">
        <v>892</v>
      </c>
      <c r="B16" s="99"/>
      <c r="C16" s="100"/>
      <c r="D16" s="102" t="s">
        <v>893</v>
      </c>
    </row>
    <row r="18" s="78" customFormat="1" ht="28" customHeight="1" spans="1:4">
      <c r="A18" s="103"/>
      <c r="B18" s="103"/>
      <c r="C18" s="103"/>
      <c r="D18" s="103"/>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zoomScale="145" zoomScaleNormal="145" topLeftCell="A16" workbookViewId="0">
      <selection activeCell="E20" sqref="A1:L36"/>
    </sheetView>
  </sheetViews>
  <sheetFormatPr defaultColWidth="9" defaultRowHeight="13.5"/>
  <cols>
    <col min="1" max="4" width="9" style="48"/>
    <col min="5" max="5" width="11.6333333333333" style="48" customWidth="1"/>
    <col min="6" max="6" width="9.90833333333333" style="48" customWidth="1"/>
    <col min="7" max="8" width="9" style="48"/>
    <col min="9" max="9" width="5.76666666666667" style="48" customWidth="1"/>
    <col min="10" max="10" width="6.975" style="48" customWidth="1"/>
    <col min="11" max="11" width="6.71666666666667" style="48" customWidth="1"/>
    <col min="12" max="12" width="7.15833333333333" style="48" customWidth="1"/>
    <col min="13" max="13" width="33" style="48" customWidth="1"/>
    <col min="14" max="16384" width="9" style="48"/>
  </cols>
  <sheetData>
    <row r="1" s="48" customFormat="1" ht="36" customHeight="1" spans="1:1">
      <c r="A1" s="48" t="s">
        <v>894</v>
      </c>
    </row>
    <row r="2" s="48" customFormat="1" ht="28.5" spans="1:12">
      <c r="A2" s="49" t="s">
        <v>895</v>
      </c>
      <c r="B2" s="49"/>
      <c r="C2" s="49"/>
      <c r="D2" s="49"/>
      <c r="E2" s="49"/>
      <c r="F2" s="49"/>
      <c r="G2" s="49"/>
      <c r="H2" s="49"/>
      <c r="I2" s="49"/>
      <c r="J2" s="49"/>
      <c r="K2" s="49"/>
      <c r="L2" s="49"/>
    </row>
    <row r="3" s="48" customFormat="1" ht="15.75" spans="1:12">
      <c r="A3" s="50" t="s">
        <v>896</v>
      </c>
      <c r="B3" s="50"/>
      <c r="C3" s="50"/>
      <c r="D3" s="50"/>
      <c r="E3" s="50"/>
      <c r="F3" s="50"/>
      <c r="G3" s="50"/>
      <c r="H3" s="50"/>
      <c r="I3" s="50"/>
      <c r="J3" s="50"/>
      <c r="K3" s="50"/>
      <c r="L3" s="50"/>
    </row>
    <row r="4" s="48" customFormat="1" ht="22" customHeight="1" spans="1:13">
      <c r="A4" s="51" t="s">
        <v>897</v>
      </c>
      <c r="B4" s="52"/>
      <c r="C4" s="52"/>
      <c r="D4" s="52"/>
      <c r="E4" s="52"/>
      <c r="F4" s="52"/>
      <c r="G4" s="52"/>
      <c r="H4" s="52"/>
      <c r="I4" s="52"/>
      <c r="J4" s="52"/>
      <c r="K4" s="52"/>
      <c r="L4" s="54"/>
      <c r="M4" s="70"/>
    </row>
    <row r="5" s="48" customFormat="1" ht="15.9" customHeight="1" spans="1:13">
      <c r="A5" s="53" t="s">
        <v>898</v>
      </c>
      <c r="B5" s="53"/>
      <c r="C5" s="53"/>
      <c r="D5" s="51" t="s">
        <v>845</v>
      </c>
      <c r="E5" s="52"/>
      <c r="F5" s="52"/>
      <c r="G5" s="52"/>
      <c r="H5" s="52"/>
      <c r="I5" s="52"/>
      <c r="J5" s="52"/>
      <c r="K5" s="52"/>
      <c r="L5" s="54"/>
      <c r="M5" s="70"/>
    </row>
    <row r="6" s="48" customFormat="1" ht="27" customHeight="1" spans="1:15">
      <c r="A6" s="53" t="s">
        <v>899</v>
      </c>
      <c r="B6" s="53"/>
      <c r="C6" s="53"/>
      <c r="D6" s="51" t="s">
        <v>900</v>
      </c>
      <c r="E6" s="54"/>
      <c r="F6" s="53" t="s">
        <v>901</v>
      </c>
      <c r="G6" s="53" t="s">
        <v>845</v>
      </c>
      <c r="H6" s="53"/>
      <c r="I6" s="53"/>
      <c r="J6" s="53"/>
      <c r="K6" s="53"/>
      <c r="L6" s="53"/>
      <c r="M6" s="71"/>
      <c r="N6" s="71"/>
      <c r="O6" s="71"/>
    </row>
    <row r="7" s="48" customFormat="1" ht="27.9" customHeight="1" spans="1:13">
      <c r="A7" s="55" t="s">
        <v>902</v>
      </c>
      <c r="B7" s="56"/>
      <c r="C7" s="57"/>
      <c r="D7" s="53" t="s">
        <v>903</v>
      </c>
      <c r="E7" s="53" t="s">
        <v>904</v>
      </c>
      <c r="F7" s="53" t="s">
        <v>905</v>
      </c>
      <c r="G7" s="53" t="s">
        <v>906</v>
      </c>
      <c r="H7" s="53"/>
      <c r="I7" s="53" t="s">
        <v>907</v>
      </c>
      <c r="J7" s="53"/>
      <c r="K7" s="53" t="s">
        <v>908</v>
      </c>
      <c r="L7" s="53" t="s">
        <v>909</v>
      </c>
      <c r="M7" s="70"/>
    </row>
    <row r="8" s="48" customFormat="1" ht="27.9" customHeight="1" spans="1:13">
      <c r="A8" s="58"/>
      <c r="B8" s="59"/>
      <c r="C8" s="60"/>
      <c r="D8" s="61" t="s">
        <v>910</v>
      </c>
      <c r="E8" s="53" t="s">
        <v>911</v>
      </c>
      <c r="F8" s="53" t="s">
        <v>912</v>
      </c>
      <c r="G8" s="53" t="s">
        <v>913</v>
      </c>
      <c r="H8" s="53"/>
      <c r="I8" s="53">
        <v>10</v>
      </c>
      <c r="J8" s="53"/>
      <c r="K8" s="53" t="s">
        <v>914</v>
      </c>
      <c r="L8" s="53">
        <v>9</v>
      </c>
      <c r="M8" s="70"/>
    </row>
    <row r="9" s="48" customFormat="1" ht="15.9" customHeight="1" spans="1:13">
      <c r="A9" s="58"/>
      <c r="B9" s="59"/>
      <c r="C9" s="60"/>
      <c r="D9" s="53" t="s">
        <v>333</v>
      </c>
      <c r="E9" s="53" t="s">
        <v>915</v>
      </c>
      <c r="F9" s="53" t="s">
        <v>916</v>
      </c>
      <c r="G9" s="53" t="s">
        <v>917</v>
      </c>
      <c r="H9" s="53"/>
      <c r="I9" s="72" t="s">
        <v>805</v>
      </c>
      <c r="J9" s="73"/>
      <c r="K9" s="74" t="s">
        <v>805</v>
      </c>
      <c r="L9" s="75" t="s">
        <v>805</v>
      </c>
      <c r="M9" s="70"/>
    </row>
    <row r="10" s="48" customFormat="1" ht="15.9" customHeight="1" spans="1:12">
      <c r="A10" s="58"/>
      <c r="B10" s="59"/>
      <c r="C10" s="60"/>
      <c r="D10" s="53" t="s">
        <v>334</v>
      </c>
      <c r="E10" s="53" t="s">
        <v>918</v>
      </c>
      <c r="F10" s="53" t="s">
        <v>919</v>
      </c>
      <c r="G10" s="53" t="s">
        <v>920</v>
      </c>
      <c r="H10" s="53"/>
      <c r="I10" s="72" t="s">
        <v>805</v>
      </c>
      <c r="J10" s="73"/>
      <c r="K10" s="74" t="s">
        <v>805</v>
      </c>
      <c r="L10" s="75" t="s">
        <v>805</v>
      </c>
    </row>
    <row r="11" s="48" customFormat="1" ht="15.9" customHeight="1" spans="1:12">
      <c r="A11" s="62"/>
      <c r="B11" s="63"/>
      <c r="C11" s="64"/>
      <c r="D11" s="53" t="s">
        <v>921</v>
      </c>
      <c r="E11" s="53">
        <v>0</v>
      </c>
      <c r="F11" s="53">
        <v>0</v>
      </c>
      <c r="G11" s="51">
        <v>0</v>
      </c>
      <c r="H11" s="54"/>
      <c r="I11" s="72" t="s">
        <v>805</v>
      </c>
      <c r="J11" s="73"/>
      <c r="K11" s="74" t="s">
        <v>805</v>
      </c>
      <c r="L11" s="75" t="s">
        <v>805</v>
      </c>
    </row>
    <row r="12" s="48" customFormat="1" ht="15.9" customHeight="1" spans="1:12">
      <c r="A12" s="53" t="s">
        <v>922</v>
      </c>
      <c r="B12" s="53" t="s">
        <v>923</v>
      </c>
      <c r="C12" s="53"/>
      <c r="D12" s="53"/>
      <c r="E12" s="53"/>
      <c r="F12" s="53" t="s">
        <v>924</v>
      </c>
      <c r="G12" s="53"/>
      <c r="H12" s="53"/>
      <c r="I12" s="53"/>
      <c r="J12" s="53"/>
      <c r="K12" s="53"/>
      <c r="L12" s="53"/>
    </row>
    <row r="13" s="48" customFormat="1" ht="209" customHeight="1" spans="1:12">
      <c r="A13" s="53"/>
      <c r="B13" s="61" t="s">
        <v>925</v>
      </c>
      <c r="C13" s="61"/>
      <c r="D13" s="61"/>
      <c r="E13" s="61"/>
      <c r="F13" s="61" t="s">
        <v>926</v>
      </c>
      <c r="G13" s="61"/>
      <c r="H13" s="61"/>
      <c r="I13" s="61"/>
      <c r="J13" s="61"/>
      <c r="K13" s="61"/>
      <c r="L13" s="61"/>
    </row>
    <row r="14" s="48" customFormat="1" ht="27.9" customHeight="1" spans="1:12">
      <c r="A14" s="65" t="s">
        <v>927</v>
      </c>
      <c r="B14" s="53" t="s">
        <v>928</v>
      </c>
      <c r="C14" s="53" t="s">
        <v>929</v>
      </c>
      <c r="D14" s="53" t="s">
        <v>930</v>
      </c>
      <c r="E14" s="53" t="s">
        <v>931</v>
      </c>
      <c r="F14" s="53" t="s">
        <v>932</v>
      </c>
      <c r="G14" s="53" t="s">
        <v>907</v>
      </c>
      <c r="H14" s="51" t="s">
        <v>909</v>
      </c>
      <c r="I14" s="53" t="s">
        <v>933</v>
      </c>
      <c r="J14" s="53"/>
      <c r="K14" s="53"/>
      <c r="L14" s="53"/>
    </row>
    <row r="15" s="48" customFormat="1" ht="15.9" customHeight="1" spans="1:12">
      <c r="A15" s="66"/>
      <c r="B15" s="65" t="s">
        <v>934</v>
      </c>
      <c r="C15" s="53" t="s">
        <v>935</v>
      </c>
      <c r="D15" s="61" t="s">
        <v>936</v>
      </c>
      <c r="E15" s="61" t="s">
        <v>937</v>
      </c>
      <c r="F15" s="61" t="s">
        <v>938</v>
      </c>
      <c r="G15" s="61">
        <v>6</v>
      </c>
      <c r="H15" s="67">
        <v>6</v>
      </c>
      <c r="I15" s="53"/>
      <c r="J15" s="53"/>
      <c r="K15" s="53"/>
      <c r="L15" s="53"/>
    </row>
    <row r="16" s="48" customFormat="1" spans="1:12">
      <c r="A16" s="66"/>
      <c r="B16" s="66"/>
      <c r="C16" s="53"/>
      <c r="D16" s="61" t="s">
        <v>939</v>
      </c>
      <c r="E16" s="61" t="s">
        <v>940</v>
      </c>
      <c r="F16" s="61" t="s">
        <v>941</v>
      </c>
      <c r="G16" s="61">
        <v>6</v>
      </c>
      <c r="H16" s="67">
        <v>6</v>
      </c>
      <c r="I16" s="53"/>
      <c r="J16" s="53"/>
      <c r="K16" s="53"/>
      <c r="L16" s="53"/>
    </row>
    <row r="17" s="48" customFormat="1" ht="15.9" customHeight="1" spans="1:12">
      <c r="A17" s="66"/>
      <c r="B17" s="66"/>
      <c r="C17" s="53"/>
      <c r="D17" s="61" t="s">
        <v>942</v>
      </c>
      <c r="E17" s="159" t="s">
        <v>943</v>
      </c>
      <c r="F17" s="61" t="s">
        <v>944</v>
      </c>
      <c r="G17" s="61">
        <v>6</v>
      </c>
      <c r="H17" s="67">
        <v>6</v>
      </c>
      <c r="I17" s="53"/>
      <c r="J17" s="53"/>
      <c r="K17" s="53"/>
      <c r="L17" s="53"/>
    </row>
    <row r="18" s="48" customFormat="1" ht="38.25" spans="1:12">
      <c r="A18" s="66"/>
      <c r="B18" s="66"/>
      <c r="C18" s="53" t="s">
        <v>945</v>
      </c>
      <c r="D18" s="61" t="s">
        <v>946</v>
      </c>
      <c r="E18" s="61" t="s">
        <v>947</v>
      </c>
      <c r="F18" s="61">
        <v>0.85</v>
      </c>
      <c r="G18" s="61">
        <v>6</v>
      </c>
      <c r="H18" s="61">
        <v>5</v>
      </c>
      <c r="I18" s="67" t="s">
        <v>948</v>
      </c>
      <c r="J18" s="76"/>
      <c r="K18" s="76"/>
      <c r="L18" s="77"/>
    </row>
    <row r="19" s="48" customFormat="1" ht="25.5" spans="1:12">
      <c r="A19" s="66"/>
      <c r="B19" s="66"/>
      <c r="C19" s="53"/>
      <c r="D19" s="61" t="s">
        <v>949</v>
      </c>
      <c r="E19" s="61" t="s">
        <v>950</v>
      </c>
      <c r="F19" s="61" t="s">
        <v>950</v>
      </c>
      <c r="G19" s="61">
        <v>6</v>
      </c>
      <c r="H19" s="61">
        <v>6</v>
      </c>
      <c r="I19" s="67"/>
      <c r="J19" s="76"/>
      <c r="K19" s="76"/>
      <c r="L19" s="77"/>
    </row>
    <row r="20" s="48" customFormat="1" ht="25.5" spans="1:12">
      <c r="A20" s="66"/>
      <c r="B20" s="66"/>
      <c r="C20" s="53" t="s">
        <v>951</v>
      </c>
      <c r="D20" s="61" t="s">
        <v>952</v>
      </c>
      <c r="E20" s="61" t="s">
        <v>953</v>
      </c>
      <c r="F20" s="61" t="s">
        <v>950</v>
      </c>
      <c r="G20" s="61">
        <v>6</v>
      </c>
      <c r="H20" s="61">
        <v>6</v>
      </c>
      <c r="I20" s="67"/>
      <c r="J20" s="76"/>
      <c r="K20" s="76"/>
      <c r="L20" s="77"/>
    </row>
    <row r="21" s="48" customFormat="1" spans="1:12">
      <c r="A21" s="66"/>
      <c r="B21" s="66"/>
      <c r="C21" s="53" t="s">
        <v>954</v>
      </c>
      <c r="D21" s="61" t="s">
        <v>955</v>
      </c>
      <c r="E21" s="61" t="s">
        <v>956</v>
      </c>
      <c r="F21" s="61" t="s">
        <v>957</v>
      </c>
      <c r="G21" s="61">
        <v>7</v>
      </c>
      <c r="H21" s="61">
        <v>7</v>
      </c>
      <c r="I21" s="67"/>
      <c r="J21" s="76"/>
      <c r="K21" s="76"/>
      <c r="L21" s="77"/>
    </row>
    <row r="22" s="48" customFormat="1" ht="25.5" spans="1:12">
      <c r="A22" s="66"/>
      <c r="B22" s="66"/>
      <c r="C22" s="53"/>
      <c r="D22" s="61" t="s">
        <v>958</v>
      </c>
      <c r="E22" s="61" t="s">
        <v>956</v>
      </c>
      <c r="F22" s="61" t="s">
        <v>959</v>
      </c>
      <c r="G22" s="61">
        <v>7</v>
      </c>
      <c r="H22" s="61">
        <v>7</v>
      </c>
      <c r="I22" s="67"/>
      <c r="J22" s="76"/>
      <c r="K22" s="76"/>
      <c r="L22" s="77"/>
    </row>
    <row r="23" s="48" customFormat="1" ht="27.9" customHeight="1" spans="1:12">
      <c r="A23" s="66"/>
      <c r="B23" s="65" t="s">
        <v>960</v>
      </c>
      <c r="C23" s="53" t="s">
        <v>961</v>
      </c>
      <c r="D23" s="61" t="s">
        <v>962</v>
      </c>
      <c r="E23" s="61" t="s">
        <v>963</v>
      </c>
      <c r="F23" s="61" t="s">
        <v>964</v>
      </c>
      <c r="G23" s="61">
        <v>8</v>
      </c>
      <c r="H23" s="61">
        <v>8</v>
      </c>
      <c r="I23" s="67"/>
      <c r="J23" s="76"/>
      <c r="K23" s="76"/>
      <c r="L23" s="77"/>
    </row>
    <row r="24" s="48" customFormat="1" ht="27.9" customHeight="1" spans="1:12">
      <c r="A24" s="66"/>
      <c r="B24" s="66"/>
      <c r="C24" s="53" t="s">
        <v>965</v>
      </c>
      <c r="D24" s="61" t="s">
        <v>966</v>
      </c>
      <c r="E24" s="61" t="s">
        <v>967</v>
      </c>
      <c r="F24" s="61" t="s">
        <v>968</v>
      </c>
      <c r="G24" s="61">
        <v>8</v>
      </c>
      <c r="H24" s="61">
        <v>8</v>
      </c>
      <c r="I24" s="67"/>
      <c r="J24" s="76"/>
      <c r="K24" s="76"/>
      <c r="L24" s="77"/>
    </row>
    <row r="25" s="48" customFormat="1" ht="27.9" customHeight="1" spans="1:12">
      <c r="A25" s="66"/>
      <c r="B25" s="66"/>
      <c r="C25" s="53" t="s">
        <v>969</v>
      </c>
      <c r="D25" s="61" t="s">
        <v>970</v>
      </c>
      <c r="E25" s="61" t="s">
        <v>971</v>
      </c>
      <c r="F25" s="61" t="s">
        <v>971</v>
      </c>
      <c r="G25" s="61">
        <v>7</v>
      </c>
      <c r="H25" s="61">
        <v>7</v>
      </c>
      <c r="I25" s="67"/>
      <c r="J25" s="76"/>
      <c r="K25" s="76"/>
      <c r="L25" s="77"/>
    </row>
    <row r="26" s="48" customFormat="1" ht="27.9" customHeight="1" spans="1:12">
      <c r="A26" s="66"/>
      <c r="B26" s="66"/>
      <c r="C26" s="53" t="s">
        <v>972</v>
      </c>
      <c r="D26" s="61" t="s">
        <v>973</v>
      </c>
      <c r="E26" s="61" t="s">
        <v>974</v>
      </c>
      <c r="F26" s="61" t="s">
        <v>975</v>
      </c>
      <c r="G26" s="61">
        <v>7</v>
      </c>
      <c r="H26" s="61">
        <v>7</v>
      </c>
      <c r="I26" s="67"/>
      <c r="J26" s="76"/>
      <c r="K26" s="76"/>
      <c r="L26" s="77"/>
    </row>
    <row r="27" s="48" customFormat="1" ht="38.25" spans="1:12">
      <c r="A27" s="66"/>
      <c r="B27" s="65" t="s">
        <v>976</v>
      </c>
      <c r="C27" s="65" t="s">
        <v>977</v>
      </c>
      <c r="D27" s="61" t="s">
        <v>978</v>
      </c>
      <c r="E27" s="61" t="s">
        <v>979</v>
      </c>
      <c r="F27" s="61" t="s">
        <v>980</v>
      </c>
      <c r="G27" s="61">
        <v>10</v>
      </c>
      <c r="H27" s="61">
        <v>10</v>
      </c>
      <c r="I27" s="67"/>
      <c r="J27" s="76"/>
      <c r="K27" s="76"/>
      <c r="L27" s="77"/>
    </row>
    <row r="28" s="48" customFormat="1" ht="15.9" customHeight="1" spans="1:12">
      <c r="A28" s="53" t="s">
        <v>981</v>
      </c>
      <c r="B28" s="53"/>
      <c r="C28" s="53"/>
      <c r="D28" s="53"/>
      <c r="E28" s="53"/>
      <c r="F28" s="53"/>
      <c r="G28" s="53" t="s">
        <v>982</v>
      </c>
      <c r="H28" s="53"/>
      <c r="I28" s="53"/>
      <c r="J28" s="53"/>
      <c r="K28" s="53"/>
      <c r="L28" s="53"/>
    </row>
    <row r="29" s="48" customFormat="1" ht="15.9" customHeight="1" spans="1:12">
      <c r="A29" s="65" t="s">
        <v>983</v>
      </c>
      <c r="B29" s="61" t="s">
        <v>984</v>
      </c>
      <c r="C29" s="61"/>
      <c r="D29" s="61"/>
      <c r="E29" s="61"/>
      <c r="F29" s="61"/>
      <c r="G29" s="61"/>
      <c r="H29" s="61"/>
      <c r="I29" s="61"/>
      <c r="J29" s="61"/>
      <c r="K29" s="61"/>
      <c r="L29" s="61"/>
    </row>
    <row r="30" s="48" customFormat="1" spans="1:12">
      <c r="A30" s="68"/>
      <c r="B30" s="61"/>
      <c r="C30" s="61"/>
      <c r="D30" s="61"/>
      <c r="E30" s="61"/>
      <c r="F30" s="61"/>
      <c r="G30" s="61"/>
      <c r="H30" s="61"/>
      <c r="I30" s="61"/>
      <c r="J30" s="61"/>
      <c r="K30" s="61"/>
      <c r="L30" s="61"/>
    </row>
    <row r="31" s="48" customFormat="1" ht="15.9" customHeight="1" spans="1:12">
      <c r="A31" s="61" t="s">
        <v>985</v>
      </c>
      <c r="B31" s="61"/>
      <c r="C31" s="61"/>
      <c r="D31" s="61"/>
      <c r="E31" s="61"/>
      <c r="F31" s="61"/>
      <c r="G31" s="61"/>
      <c r="H31" s="61"/>
      <c r="I31" s="61"/>
      <c r="J31" s="61"/>
      <c r="K31" s="61"/>
      <c r="L31" s="61"/>
    </row>
    <row r="32" s="48" customFormat="1" ht="14.4" customHeight="1" spans="1:12">
      <c r="A32" s="69" t="s">
        <v>986</v>
      </c>
      <c r="B32" s="69"/>
      <c r="C32" s="69"/>
      <c r="D32" s="69"/>
      <c r="E32" s="69"/>
      <c r="F32" s="69"/>
      <c r="G32" s="69"/>
      <c r="H32" s="69"/>
      <c r="I32" s="69"/>
      <c r="J32" s="69"/>
      <c r="K32" s="69"/>
      <c r="L32" s="69"/>
    </row>
    <row r="33" s="48" customFormat="1" ht="52.8" customHeight="1" spans="1:12">
      <c r="A33" s="69"/>
      <c r="B33" s="69"/>
      <c r="C33" s="69"/>
      <c r="D33" s="69"/>
      <c r="E33" s="69"/>
      <c r="F33" s="69"/>
      <c r="G33" s="69"/>
      <c r="H33" s="69"/>
      <c r="I33" s="69"/>
      <c r="J33" s="69"/>
      <c r="K33" s="69"/>
      <c r="L33" s="69"/>
    </row>
    <row r="34" s="48" customFormat="1" ht="14.4" customHeight="1" spans="1:12">
      <c r="A34" s="69"/>
      <c r="B34" s="69"/>
      <c r="C34" s="69"/>
      <c r="D34" s="69"/>
      <c r="E34" s="69"/>
      <c r="F34" s="69"/>
      <c r="G34" s="69"/>
      <c r="H34" s="69"/>
      <c r="I34" s="69"/>
      <c r="J34" s="69"/>
      <c r="K34" s="69"/>
      <c r="L34" s="69"/>
    </row>
    <row r="35" s="48" customFormat="1" ht="26.4" customHeight="1" spans="1:12">
      <c r="A35" s="69"/>
      <c r="B35" s="69"/>
      <c r="C35" s="69"/>
      <c r="D35" s="69"/>
      <c r="E35" s="69"/>
      <c r="F35" s="69"/>
      <c r="G35" s="69"/>
      <c r="H35" s="69"/>
      <c r="I35" s="69"/>
      <c r="J35" s="69"/>
      <c r="K35" s="69"/>
      <c r="L35" s="69"/>
    </row>
    <row r="36" s="48" customFormat="1" ht="52" customHeight="1" spans="1:12">
      <c r="A36" s="69"/>
      <c r="B36" s="69"/>
      <c r="C36" s="69"/>
      <c r="D36" s="69"/>
      <c r="E36" s="69"/>
      <c r="F36" s="69"/>
      <c r="G36" s="69"/>
      <c r="H36" s="69"/>
      <c r="I36" s="69"/>
      <c r="J36" s="69"/>
      <c r="K36" s="69"/>
      <c r="L36" s="69"/>
    </row>
  </sheetData>
  <mergeCells count="5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I25:L25"/>
    <mergeCell ref="I26:L26"/>
    <mergeCell ref="I27:L27"/>
    <mergeCell ref="A28:F28"/>
    <mergeCell ref="G28:L28"/>
    <mergeCell ref="A31:L31"/>
    <mergeCell ref="A12:A13"/>
    <mergeCell ref="A14:A27"/>
    <mergeCell ref="A29:A30"/>
    <mergeCell ref="B15:B22"/>
    <mergeCell ref="B23:B26"/>
    <mergeCell ref="C15:C17"/>
    <mergeCell ref="C18:C19"/>
    <mergeCell ref="C21:C22"/>
    <mergeCell ref="A7:C11"/>
    <mergeCell ref="B29:L30"/>
    <mergeCell ref="A32: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20"/>
  <sheetViews>
    <sheetView tabSelected="1" zoomScale="130" zoomScaleNormal="130" topLeftCell="A963" workbookViewId="0">
      <selection activeCell="D970" sqref="D970"/>
    </sheetView>
  </sheetViews>
  <sheetFormatPr defaultColWidth="9" defaultRowHeight="13.5"/>
  <cols>
    <col min="1" max="4" width="9" style="1"/>
    <col min="5" max="6" width="9.25" style="1"/>
    <col min="7" max="11" width="9" style="1"/>
    <col min="12" max="12" width="24.125" style="1" customWidth="1"/>
    <col min="13" max="16384" width="9" style="1"/>
  </cols>
  <sheetData>
    <row r="1" s="1" customFormat="1" ht="28.5" spans="1:11">
      <c r="A1" s="2" t="s">
        <v>987</v>
      </c>
      <c r="B1" s="2"/>
      <c r="C1" s="2"/>
      <c r="D1" s="2"/>
      <c r="E1" s="2"/>
      <c r="F1" s="2"/>
      <c r="G1" s="2"/>
      <c r="H1" s="2"/>
      <c r="I1" s="2"/>
      <c r="J1" s="2"/>
      <c r="K1" s="2"/>
    </row>
    <row r="2" s="1" customFormat="1" ht="18.75" spans="1:12">
      <c r="A2" s="3" t="s">
        <v>896</v>
      </c>
      <c r="B2" s="3"/>
      <c r="C2" s="3"/>
      <c r="D2" s="3"/>
      <c r="E2" s="3"/>
      <c r="F2" s="3"/>
      <c r="G2" s="3"/>
      <c r="H2" s="3"/>
      <c r="I2" s="3"/>
      <c r="J2" s="3"/>
      <c r="K2" s="3"/>
      <c r="L2" s="28"/>
    </row>
    <row r="3" s="1" customFormat="1" ht="15.75" spans="1:12">
      <c r="A3" s="4" t="s">
        <v>988</v>
      </c>
      <c r="B3" s="4"/>
      <c r="C3" s="4"/>
      <c r="D3" s="4"/>
      <c r="E3" s="4"/>
      <c r="F3" s="4"/>
      <c r="G3" s="4"/>
      <c r="H3" s="4"/>
      <c r="I3" s="4"/>
      <c r="J3" s="4"/>
      <c r="K3" s="4"/>
      <c r="L3" s="28"/>
    </row>
    <row r="4" s="1" customFormat="1" ht="15.9" customHeight="1" spans="1:12">
      <c r="A4" s="5" t="s">
        <v>989</v>
      </c>
      <c r="B4" s="5"/>
      <c r="C4" s="5"/>
      <c r="D4" s="6" t="s">
        <v>990</v>
      </c>
      <c r="E4" s="7"/>
      <c r="F4" s="7"/>
      <c r="G4" s="7"/>
      <c r="H4" s="7"/>
      <c r="I4" s="7"/>
      <c r="J4" s="7"/>
      <c r="K4" s="8"/>
      <c r="L4" s="28"/>
    </row>
    <row r="5" s="1" customFormat="1" ht="28" customHeight="1" spans="1:12">
      <c r="A5" s="5" t="s">
        <v>899</v>
      </c>
      <c r="B5" s="5"/>
      <c r="C5" s="5"/>
      <c r="D5" s="6" t="s">
        <v>900</v>
      </c>
      <c r="E5" s="8"/>
      <c r="F5" s="5" t="s">
        <v>901</v>
      </c>
      <c r="G5" s="6" t="s">
        <v>845</v>
      </c>
      <c r="H5" s="7"/>
      <c r="I5" s="7"/>
      <c r="J5" s="7"/>
      <c r="K5" s="8"/>
      <c r="L5" s="28"/>
    </row>
    <row r="6" s="1" customFormat="1" ht="27.9" customHeight="1" spans="1:12">
      <c r="A6" s="9" t="s">
        <v>991</v>
      </c>
      <c r="B6" s="10"/>
      <c r="C6" s="11"/>
      <c r="D6" s="5" t="s">
        <v>903</v>
      </c>
      <c r="E6" s="5" t="s">
        <v>904</v>
      </c>
      <c r="F6" s="5" t="s">
        <v>905</v>
      </c>
      <c r="G6" s="5" t="s">
        <v>906</v>
      </c>
      <c r="H6" s="5"/>
      <c r="I6" s="5" t="s">
        <v>907</v>
      </c>
      <c r="J6" s="5" t="s">
        <v>908</v>
      </c>
      <c r="K6" s="5" t="s">
        <v>909</v>
      </c>
      <c r="L6" s="28"/>
    </row>
    <row r="7" s="1" customFormat="1" ht="27.9" customHeight="1" spans="1:12">
      <c r="A7" s="12"/>
      <c r="B7" s="13"/>
      <c r="C7" s="14"/>
      <c r="D7" s="5" t="s">
        <v>910</v>
      </c>
      <c r="E7" s="5">
        <v>13500</v>
      </c>
      <c r="F7" s="5">
        <v>13500</v>
      </c>
      <c r="G7" s="6">
        <v>13500</v>
      </c>
      <c r="H7" s="8"/>
      <c r="I7" s="6">
        <v>10</v>
      </c>
      <c r="J7" s="29">
        <v>1</v>
      </c>
      <c r="K7" s="5">
        <v>10</v>
      </c>
      <c r="L7" s="13"/>
    </row>
    <row r="8" s="1" customFormat="1" ht="15.9" customHeight="1" spans="1:11">
      <c r="A8" s="12"/>
      <c r="B8" s="13"/>
      <c r="C8" s="14"/>
      <c r="D8" s="5" t="s">
        <v>992</v>
      </c>
      <c r="E8" s="5">
        <v>13500</v>
      </c>
      <c r="F8" s="5">
        <v>13500</v>
      </c>
      <c r="G8" s="6">
        <v>13500</v>
      </c>
      <c r="H8" s="8"/>
      <c r="I8" s="30" t="s">
        <v>805</v>
      </c>
      <c r="J8" s="30" t="s">
        <v>805</v>
      </c>
      <c r="K8" s="30" t="s">
        <v>805</v>
      </c>
    </row>
    <row r="9" s="1" customFormat="1" ht="27.9" customHeight="1" spans="1:11">
      <c r="A9" s="12"/>
      <c r="B9" s="13"/>
      <c r="C9" s="14"/>
      <c r="D9" s="15" t="s">
        <v>993</v>
      </c>
      <c r="E9" s="5"/>
      <c r="F9" s="5"/>
      <c r="G9" s="6"/>
      <c r="H9" s="8"/>
      <c r="I9" s="30" t="s">
        <v>805</v>
      </c>
      <c r="J9" s="30" t="s">
        <v>805</v>
      </c>
      <c r="K9" s="30" t="s">
        <v>805</v>
      </c>
    </row>
    <row r="10" s="1" customFormat="1" ht="15.9" customHeight="1" spans="1:11">
      <c r="A10" s="12"/>
      <c r="B10" s="13"/>
      <c r="C10" s="14"/>
      <c r="D10" s="15" t="s">
        <v>994</v>
      </c>
      <c r="E10" s="5">
        <v>13500</v>
      </c>
      <c r="F10" s="5">
        <v>13500</v>
      </c>
      <c r="G10" s="6">
        <v>13500</v>
      </c>
      <c r="H10" s="8"/>
      <c r="I10" s="30" t="s">
        <v>805</v>
      </c>
      <c r="J10" s="30" t="s">
        <v>805</v>
      </c>
      <c r="K10" s="30" t="s">
        <v>805</v>
      </c>
    </row>
    <row r="11" s="1" customFormat="1" ht="15.9" customHeight="1" spans="1:11">
      <c r="A11" s="16"/>
      <c r="B11" s="17"/>
      <c r="C11" s="18"/>
      <c r="D11" s="5" t="s">
        <v>921</v>
      </c>
      <c r="E11" s="5"/>
      <c r="F11" s="5"/>
      <c r="G11" s="6"/>
      <c r="H11" s="8"/>
      <c r="I11" s="30" t="s">
        <v>805</v>
      </c>
      <c r="J11" s="30" t="s">
        <v>805</v>
      </c>
      <c r="K11" s="30" t="s">
        <v>805</v>
      </c>
    </row>
    <row r="12" s="1" customFormat="1" ht="15.9" customHeight="1" spans="1:14">
      <c r="A12" s="5" t="s">
        <v>922</v>
      </c>
      <c r="B12" s="5" t="s">
        <v>923</v>
      </c>
      <c r="C12" s="5"/>
      <c r="D12" s="5"/>
      <c r="E12" s="5"/>
      <c r="F12" s="5" t="s">
        <v>924</v>
      </c>
      <c r="G12" s="5"/>
      <c r="H12" s="5"/>
      <c r="I12" s="5"/>
      <c r="J12" s="5"/>
      <c r="K12" s="5"/>
      <c r="N12" s="1" t="s">
        <v>995</v>
      </c>
    </row>
    <row r="13" s="1" customFormat="1" ht="99" customHeight="1" spans="1:11">
      <c r="A13" s="5"/>
      <c r="B13" s="5" t="s">
        <v>996</v>
      </c>
      <c r="C13" s="5"/>
      <c r="D13" s="5"/>
      <c r="E13" s="5"/>
      <c r="F13" s="5" t="s">
        <v>997</v>
      </c>
      <c r="G13" s="5"/>
      <c r="H13" s="5"/>
      <c r="I13" s="5"/>
      <c r="J13" s="5"/>
      <c r="K13" s="5"/>
    </row>
    <row r="14" s="1" customFormat="1" ht="27.9" customHeight="1" spans="1:11">
      <c r="A14" s="19" t="s">
        <v>998</v>
      </c>
      <c r="B14" s="5" t="s">
        <v>928</v>
      </c>
      <c r="C14" s="5" t="s">
        <v>929</v>
      </c>
      <c r="D14" s="5" t="s">
        <v>930</v>
      </c>
      <c r="E14" s="5" t="s">
        <v>931</v>
      </c>
      <c r="F14" s="5" t="s">
        <v>932</v>
      </c>
      <c r="G14" s="5" t="s">
        <v>907</v>
      </c>
      <c r="H14" s="5" t="s">
        <v>909</v>
      </c>
      <c r="I14" s="5" t="s">
        <v>933</v>
      </c>
      <c r="J14" s="5"/>
      <c r="K14" s="5"/>
    </row>
    <row r="15" s="1" customFormat="1" ht="25.5" spans="1:11">
      <c r="A15" s="20"/>
      <c r="B15" s="21" t="s">
        <v>999</v>
      </c>
      <c r="C15" s="5" t="s">
        <v>935</v>
      </c>
      <c r="D15" s="22" t="s">
        <v>1000</v>
      </c>
      <c r="E15" s="22" t="s">
        <v>1001</v>
      </c>
      <c r="F15" s="22" t="s">
        <v>1001</v>
      </c>
      <c r="G15" s="22">
        <v>10</v>
      </c>
      <c r="H15" s="22">
        <v>10</v>
      </c>
      <c r="I15" s="31"/>
      <c r="J15" s="32"/>
      <c r="K15" s="33"/>
    </row>
    <row r="16" s="1" customFormat="1" ht="38.25" spans="1:11">
      <c r="A16" s="20"/>
      <c r="B16" s="23"/>
      <c r="C16" s="5"/>
      <c r="D16" s="22" t="s">
        <v>1002</v>
      </c>
      <c r="E16" s="22" t="s">
        <v>1003</v>
      </c>
      <c r="F16" s="22" t="s">
        <v>1003</v>
      </c>
      <c r="G16" s="22">
        <v>10</v>
      </c>
      <c r="H16" s="22">
        <v>10</v>
      </c>
      <c r="I16" s="31"/>
      <c r="J16" s="32"/>
      <c r="K16" s="33"/>
    </row>
    <row r="17" s="1" customFormat="1" ht="63.75" spans="1:11">
      <c r="A17" s="20"/>
      <c r="B17" s="23"/>
      <c r="C17" s="5" t="s">
        <v>945</v>
      </c>
      <c r="D17" s="22" t="s">
        <v>1004</v>
      </c>
      <c r="E17" s="22">
        <v>1</v>
      </c>
      <c r="F17" s="22">
        <v>1</v>
      </c>
      <c r="G17" s="22">
        <v>10</v>
      </c>
      <c r="H17" s="22">
        <v>10</v>
      </c>
      <c r="I17" s="31"/>
      <c r="J17" s="32"/>
      <c r="K17" s="33"/>
    </row>
    <row r="18" s="1" customFormat="1" ht="63.75" spans="1:11">
      <c r="A18" s="20"/>
      <c r="B18" s="23"/>
      <c r="C18" s="5" t="s">
        <v>951</v>
      </c>
      <c r="D18" s="22" t="s">
        <v>1005</v>
      </c>
      <c r="E18" s="24">
        <v>0.9</v>
      </c>
      <c r="F18" s="24">
        <v>0.9</v>
      </c>
      <c r="G18" s="22">
        <v>10</v>
      </c>
      <c r="H18" s="22">
        <v>10</v>
      </c>
      <c r="I18" s="31"/>
      <c r="J18" s="32"/>
      <c r="K18" s="33"/>
    </row>
    <row r="19" s="1" customFormat="1" ht="51" spans="1:11">
      <c r="A19" s="20"/>
      <c r="B19" s="23"/>
      <c r="C19" s="5" t="s">
        <v>954</v>
      </c>
      <c r="D19" s="22" t="s">
        <v>1006</v>
      </c>
      <c r="E19" s="22" t="s">
        <v>1007</v>
      </c>
      <c r="F19" s="22" t="s">
        <v>1007</v>
      </c>
      <c r="G19" s="22">
        <v>10</v>
      </c>
      <c r="H19" s="22">
        <v>10</v>
      </c>
      <c r="I19" s="31"/>
      <c r="J19" s="32"/>
      <c r="K19" s="33"/>
    </row>
    <row r="20" s="1" customFormat="1" ht="27.9" customHeight="1" spans="1:11">
      <c r="A20" s="20"/>
      <c r="B20" s="19" t="s">
        <v>960</v>
      </c>
      <c r="C20" s="5" t="s">
        <v>961</v>
      </c>
      <c r="D20" s="22" t="s">
        <v>1008</v>
      </c>
      <c r="E20" s="22" t="s">
        <v>1009</v>
      </c>
      <c r="F20" s="22" t="s">
        <v>1009</v>
      </c>
      <c r="G20" s="22">
        <v>15</v>
      </c>
      <c r="H20" s="22">
        <v>15</v>
      </c>
      <c r="I20" s="31"/>
      <c r="J20" s="32"/>
      <c r="K20" s="33"/>
    </row>
    <row r="21" s="1" customFormat="1" ht="38.25" spans="1:11">
      <c r="A21" s="20"/>
      <c r="B21" s="20"/>
      <c r="C21" s="5" t="s">
        <v>969</v>
      </c>
      <c r="D21" s="22" t="s">
        <v>1010</v>
      </c>
      <c r="E21" s="22" t="s">
        <v>1011</v>
      </c>
      <c r="F21" s="22" t="s">
        <v>1011</v>
      </c>
      <c r="G21" s="22">
        <v>15</v>
      </c>
      <c r="H21" s="22">
        <v>15</v>
      </c>
      <c r="I21" s="31"/>
      <c r="J21" s="32"/>
      <c r="K21" s="33"/>
    </row>
    <row r="22" s="1" customFormat="1" ht="38.25" spans="1:11">
      <c r="A22" s="20"/>
      <c r="B22" s="19" t="s">
        <v>1012</v>
      </c>
      <c r="C22" s="19" t="s">
        <v>1013</v>
      </c>
      <c r="D22" s="22" t="s">
        <v>1014</v>
      </c>
      <c r="E22" s="24">
        <v>0.95</v>
      </c>
      <c r="F22" s="24">
        <v>0.95</v>
      </c>
      <c r="G22" s="22">
        <v>10</v>
      </c>
      <c r="H22" s="22">
        <v>10</v>
      </c>
      <c r="I22" s="31"/>
      <c r="J22" s="32"/>
      <c r="K22" s="33"/>
    </row>
    <row r="23" s="1" customFormat="1" ht="15.9" customHeight="1" spans="1:12">
      <c r="A23" s="5" t="s">
        <v>981</v>
      </c>
      <c r="B23" s="5"/>
      <c r="C23" s="5"/>
      <c r="D23" s="5"/>
      <c r="E23" s="5"/>
      <c r="F23" s="5"/>
      <c r="G23" s="5">
        <v>90</v>
      </c>
      <c r="H23" s="5"/>
      <c r="I23" s="5"/>
      <c r="J23" s="5"/>
      <c r="K23" s="5"/>
      <c r="L23" s="34"/>
    </row>
    <row r="24" s="1" customFormat="1" ht="15.9" customHeight="1" spans="1:11">
      <c r="A24" s="19" t="s">
        <v>983</v>
      </c>
      <c r="B24" s="22" t="s">
        <v>1015</v>
      </c>
      <c r="C24" s="22"/>
      <c r="D24" s="22"/>
      <c r="E24" s="22"/>
      <c r="F24" s="22"/>
      <c r="G24" s="22"/>
      <c r="H24" s="22"/>
      <c r="I24" s="22"/>
      <c r="J24" s="22"/>
      <c r="K24" s="22"/>
    </row>
    <row r="25" s="1" customFormat="1" spans="1:11">
      <c r="A25" s="25"/>
      <c r="B25" s="22"/>
      <c r="C25" s="22"/>
      <c r="D25" s="22"/>
      <c r="E25" s="22"/>
      <c r="F25" s="22"/>
      <c r="G25" s="22"/>
      <c r="H25" s="22"/>
      <c r="I25" s="22"/>
      <c r="J25" s="22"/>
      <c r="K25" s="22"/>
    </row>
    <row r="26" s="1" customFormat="1" ht="15.9" customHeight="1" spans="1:11">
      <c r="A26" s="22" t="s">
        <v>985</v>
      </c>
      <c r="B26" s="22"/>
      <c r="C26" s="22"/>
      <c r="D26" s="22"/>
      <c r="E26" s="22"/>
      <c r="F26" s="22"/>
      <c r="G26" s="22"/>
      <c r="H26" s="22"/>
      <c r="I26" s="22"/>
      <c r="J26" s="22"/>
      <c r="K26" s="22"/>
    </row>
    <row r="27" s="1" customFormat="1" ht="14.4" customHeight="1" spans="1:11">
      <c r="A27" s="26" t="s">
        <v>1016</v>
      </c>
      <c r="B27" s="26"/>
      <c r="C27" s="26"/>
      <c r="D27" s="26"/>
      <c r="E27" s="26"/>
      <c r="F27" s="26"/>
      <c r="G27" s="26"/>
      <c r="H27" s="26"/>
      <c r="I27" s="26"/>
      <c r="J27" s="26"/>
      <c r="K27" s="26"/>
    </row>
    <row r="28" s="1" customFormat="1" ht="52.8" customHeight="1" spans="1:11">
      <c r="A28" s="26"/>
      <c r="B28" s="26"/>
      <c r="C28" s="26"/>
      <c r="D28" s="26"/>
      <c r="E28" s="26"/>
      <c r="F28" s="26"/>
      <c r="G28" s="26"/>
      <c r="H28" s="26"/>
      <c r="I28" s="26"/>
      <c r="J28" s="26"/>
      <c r="K28" s="26"/>
    </row>
    <row r="29" s="1" customFormat="1" ht="14.4" customHeight="1" spans="1:11">
      <c r="A29" s="26"/>
      <c r="B29" s="26"/>
      <c r="C29" s="26"/>
      <c r="D29" s="26"/>
      <c r="E29" s="26"/>
      <c r="F29" s="26"/>
      <c r="G29" s="26"/>
      <c r="H29" s="26"/>
      <c r="I29" s="26"/>
      <c r="J29" s="26"/>
      <c r="K29" s="26"/>
    </row>
    <row r="30" s="1" customFormat="1" ht="39.6" customHeight="1" spans="1:11">
      <c r="A30" s="26"/>
      <c r="B30" s="26"/>
      <c r="C30" s="26"/>
      <c r="D30" s="26"/>
      <c r="E30" s="26"/>
      <c r="F30" s="26"/>
      <c r="G30" s="26"/>
      <c r="H30" s="26"/>
      <c r="I30" s="26"/>
      <c r="J30" s="26"/>
      <c r="K30" s="26"/>
    </row>
    <row r="31" s="1" customFormat="1" ht="39.6" customHeight="1" spans="1:11">
      <c r="A31" s="26"/>
      <c r="B31" s="26"/>
      <c r="C31" s="26"/>
      <c r="D31" s="26"/>
      <c r="E31" s="26"/>
      <c r="F31" s="26"/>
      <c r="G31" s="26"/>
      <c r="H31" s="26"/>
      <c r="I31" s="26"/>
      <c r="J31" s="26"/>
      <c r="K31" s="26"/>
    </row>
    <row r="33" ht="28.5" spans="1:11">
      <c r="A33" s="2" t="s">
        <v>987</v>
      </c>
      <c r="B33" s="2"/>
      <c r="C33" s="2"/>
      <c r="D33" s="2"/>
      <c r="E33" s="2"/>
      <c r="F33" s="2"/>
      <c r="G33" s="2"/>
      <c r="H33" s="2"/>
      <c r="I33" s="2"/>
      <c r="J33" s="2"/>
      <c r="K33" s="2"/>
    </row>
    <row r="34" ht="18.75" spans="1:11">
      <c r="A34" s="3" t="s">
        <v>896</v>
      </c>
      <c r="B34" s="3"/>
      <c r="C34" s="3"/>
      <c r="D34" s="3"/>
      <c r="E34" s="3"/>
      <c r="F34" s="3"/>
      <c r="G34" s="3"/>
      <c r="H34" s="3"/>
      <c r="I34" s="3"/>
      <c r="J34" s="3"/>
      <c r="K34" s="3"/>
    </row>
    <row r="35" ht="15.75" spans="1:11">
      <c r="A35" s="4" t="s">
        <v>988</v>
      </c>
      <c r="B35" s="4"/>
      <c r="C35" s="4"/>
      <c r="D35" s="4"/>
      <c r="E35" s="4"/>
      <c r="F35" s="4"/>
      <c r="G35" s="4"/>
      <c r="H35" s="4"/>
      <c r="I35" s="4"/>
      <c r="J35" s="4"/>
      <c r="K35" s="4"/>
    </row>
    <row r="36" spans="1:11">
      <c r="A36" s="5" t="s">
        <v>989</v>
      </c>
      <c r="B36" s="5"/>
      <c r="C36" s="5"/>
      <c r="D36" s="6" t="s">
        <v>1017</v>
      </c>
      <c r="E36" s="7"/>
      <c r="F36" s="7"/>
      <c r="G36" s="7"/>
      <c r="H36" s="7"/>
      <c r="I36" s="7"/>
      <c r="J36" s="7"/>
      <c r="K36" s="8"/>
    </row>
    <row r="37" ht="25" customHeight="1" spans="1:11">
      <c r="A37" s="5" t="s">
        <v>899</v>
      </c>
      <c r="B37" s="5"/>
      <c r="C37" s="5"/>
      <c r="D37" s="6" t="s">
        <v>900</v>
      </c>
      <c r="E37" s="8"/>
      <c r="F37" s="5" t="s">
        <v>901</v>
      </c>
      <c r="G37" s="6" t="s">
        <v>845</v>
      </c>
      <c r="H37" s="7"/>
      <c r="I37" s="7"/>
      <c r="J37" s="7"/>
      <c r="K37" s="8"/>
    </row>
    <row r="38" ht="25.5" spans="1:11">
      <c r="A38" s="9" t="s">
        <v>991</v>
      </c>
      <c r="B38" s="10"/>
      <c r="C38" s="11"/>
      <c r="D38" s="5" t="s">
        <v>903</v>
      </c>
      <c r="E38" s="5" t="s">
        <v>904</v>
      </c>
      <c r="F38" s="5" t="s">
        <v>905</v>
      </c>
      <c r="G38" s="5" t="s">
        <v>906</v>
      </c>
      <c r="H38" s="5"/>
      <c r="I38" s="5" t="s">
        <v>907</v>
      </c>
      <c r="J38" s="5" t="s">
        <v>908</v>
      </c>
      <c r="K38" s="5" t="s">
        <v>909</v>
      </c>
    </row>
    <row r="39" ht="25.5" spans="1:11">
      <c r="A39" s="12"/>
      <c r="B39" s="13"/>
      <c r="C39" s="14"/>
      <c r="D39" s="5" t="s">
        <v>910</v>
      </c>
      <c r="E39" s="5">
        <v>300000</v>
      </c>
      <c r="F39" s="5">
        <v>300000</v>
      </c>
      <c r="G39" s="6">
        <v>300000</v>
      </c>
      <c r="H39" s="8"/>
      <c r="I39" s="35">
        <v>10</v>
      </c>
      <c r="J39" s="36">
        <v>1</v>
      </c>
      <c r="K39" s="5">
        <v>10</v>
      </c>
    </row>
    <row r="40" spans="1:11">
      <c r="A40" s="12"/>
      <c r="B40" s="13"/>
      <c r="C40" s="14"/>
      <c r="D40" s="5" t="s">
        <v>992</v>
      </c>
      <c r="E40" s="5">
        <v>300000</v>
      </c>
      <c r="F40" s="5">
        <v>300000</v>
      </c>
      <c r="G40" s="6">
        <v>300000</v>
      </c>
      <c r="H40" s="8"/>
      <c r="I40" s="37" t="s">
        <v>805</v>
      </c>
      <c r="J40" s="37" t="s">
        <v>805</v>
      </c>
      <c r="K40" s="37" t="s">
        <v>805</v>
      </c>
    </row>
    <row r="41" ht="25.5" spans="1:11">
      <c r="A41" s="12"/>
      <c r="B41" s="13"/>
      <c r="C41" s="14"/>
      <c r="D41" s="15" t="s">
        <v>993</v>
      </c>
      <c r="E41" s="5"/>
      <c r="F41" s="5"/>
      <c r="G41" s="6"/>
      <c r="H41" s="8"/>
      <c r="I41" s="37" t="s">
        <v>805</v>
      </c>
      <c r="J41" s="37" t="s">
        <v>805</v>
      </c>
      <c r="K41" s="37" t="s">
        <v>805</v>
      </c>
    </row>
    <row r="42" spans="1:11">
      <c r="A42" s="12"/>
      <c r="B42" s="13"/>
      <c r="C42" s="14"/>
      <c r="D42" s="15" t="s">
        <v>994</v>
      </c>
      <c r="E42" s="5">
        <v>300000</v>
      </c>
      <c r="F42" s="5">
        <v>300000</v>
      </c>
      <c r="G42" s="6">
        <v>300000</v>
      </c>
      <c r="H42" s="8"/>
      <c r="I42" s="37" t="s">
        <v>805</v>
      </c>
      <c r="J42" s="37" t="s">
        <v>805</v>
      </c>
      <c r="K42" s="37" t="s">
        <v>805</v>
      </c>
    </row>
    <row r="43" spans="1:11">
      <c r="A43" s="16"/>
      <c r="B43" s="17"/>
      <c r="C43" s="18"/>
      <c r="D43" s="5" t="s">
        <v>921</v>
      </c>
      <c r="E43" s="5"/>
      <c r="F43" s="5"/>
      <c r="G43" s="6"/>
      <c r="H43" s="8"/>
      <c r="I43" s="37" t="s">
        <v>805</v>
      </c>
      <c r="J43" s="37" t="s">
        <v>805</v>
      </c>
      <c r="K43" s="37" t="s">
        <v>805</v>
      </c>
    </row>
    <row r="44" spans="1:11">
      <c r="A44" s="5" t="s">
        <v>922</v>
      </c>
      <c r="B44" s="5" t="s">
        <v>923</v>
      </c>
      <c r="C44" s="5"/>
      <c r="D44" s="5"/>
      <c r="E44" s="5"/>
      <c r="F44" s="5" t="s">
        <v>924</v>
      </c>
      <c r="G44" s="5"/>
      <c r="H44" s="5"/>
      <c r="I44" s="5"/>
      <c r="J44" s="5"/>
      <c r="K44" s="5"/>
    </row>
    <row r="45" ht="190" customHeight="1" spans="1:11">
      <c r="A45" s="5"/>
      <c r="B45" s="5" t="s">
        <v>1018</v>
      </c>
      <c r="C45" s="5"/>
      <c r="D45" s="5"/>
      <c r="E45" s="5"/>
      <c r="F45" s="5" t="s">
        <v>1019</v>
      </c>
      <c r="G45" s="5"/>
      <c r="H45" s="5"/>
      <c r="I45" s="5"/>
      <c r="J45" s="5"/>
      <c r="K45" s="5"/>
    </row>
    <row r="46" ht="25.5" spans="1:11">
      <c r="A46" s="19" t="s">
        <v>998</v>
      </c>
      <c r="B46" s="5" t="s">
        <v>928</v>
      </c>
      <c r="C46" s="5" t="s">
        <v>929</v>
      </c>
      <c r="D46" s="5" t="s">
        <v>930</v>
      </c>
      <c r="E46" s="5" t="s">
        <v>931</v>
      </c>
      <c r="F46" s="5" t="s">
        <v>932</v>
      </c>
      <c r="G46" s="5" t="s">
        <v>907</v>
      </c>
      <c r="H46" s="5" t="s">
        <v>909</v>
      </c>
      <c r="I46" s="5" t="s">
        <v>933</v>
      </c>
      <c r="J46" s="5"/>
      <c r="K46" s="5"/>
    </row>
    <row r="47" ht="38.25" spans="1:11">
      <c r="A47" s="20"/>
      <c r="B47" s="21" t="s">
        <v>999</v>
      </c>
      <c r="C47" s="19" t="s">
        <v>1020</v>
      </c>
      <c r="D47" s="22" t="s">
        <v>1021</v>
      </c>
      <c r="E47" s="160" t="s">
        <v>1022</v>
      </c>
      <c r="F47" s="160" t="s">
        <v>1022</v>
      </c>
      <c r="G47" s="22">
        <v>4</v>
      </c>
      <c r="H47" s="22">
        <v>4</v>
      </c>
      <c r="I47" s="31"/>
      <c r="J47" s="32"/>
      <c r="K47" s="33"/>
    </row>
    <row r="48" ht="38.25" spans="1:11">
      <c r="A48" s="20"/>
      <c r="B48" s="23"/>
      <c r="C48" s="20"/>
      <c r="D48" s="22" t="s">
        <v>1023</v>
      </c>
      <c r="E48" s="160" t="s">
        <v>1024</v>
      </c>
      <c r="F48" s="160" t="s">
        <v>1024</v>
      </c>
      <c r="G48" s="22">
        <v>4</v>
      </c>
      <c r="H48" s="22">
        <v>4</v>
      </c>
      <c r="I48" s="31"/>
      <c r="J48" s="32"/>
      <c r="K48" s="33"/>
    </row>
    <row r="49" ht="38.25" spans="1:11">
      <c r="A49" s="20"/>
      <c r="B49" s="23"/>
      <c r="C49" s="20"/>
      <c r="D49" s="22" t="s">
        <v>1025</v>
      </c>
      <c r="E49" s="160" t="s">
        <v>1026</v>
      </c>
      <c r="F49" s="160" t="s">
        <v>1026</v>
      </c>
      <c r="G49" s="22">
        <v>4</v>
      </c>
      <c r="H49" s="22">
        <v>4</v>
      </c>
      <c r="I49" s="31"/>
      <c r="J49" s="32"/>
      <c r="K49" s="33"/>
    </row>
    <row r="50" ht="25.5" spans="1:11">
      <c r="A50" s="20"/>
      <c r="B50" s="23"/>
      <c r="C50" s="20"/>
      <c r="D50" s="22" t="s">
        <v>1027</v>
      </c>
      <c r="E50" s="160" t="s">
        <v>1028</v>
      </c>
      <c r="F50" s="160" t="s">
        <v>1028</v>
      </c>
      <c r="G50" s="22">
        <v>4</v>
      </c>
      <c r="H50" s="22">
        <v>4</v>
      </c>
      <c r="I50" s="31"/>
      <c r="J50" s="32"/>
      <c r="K50" s="33"/>
    </row>
    <row r="51" ht="25.5" spans="1:11">
      <c r="A51" s="20"/>
      <c r="B51" s="23"/>
      <c r="C51" s="25"/>
      <c r="D51" s="22" t="s">
        <v>1029</v>
      </c>
      <c r="E51" s="22" t="s">
        <v>1030</v>
      </c>
      <c r="F51" s="22" t="s">
        <v>1030</v>
      </c>
      <c r="G51" s="22">
        <v>4</v>
      </c>
      <c r="H51" s="22">
        <v>4</v>
      </c>
      <c r="I51" s="31"/>
      <c r="J51" s="32"/>
      <c r="K51" s="33"/>
    </row>
    <row r="52" ht="25.5" spans="1:11">
      <c r="A52" s="20"/>
      <c r="B52" s="23"/>
      <c r="C52" s="5" t="s">
        <v>945</v>
      </c>
      <c r="D52" s="22" t="s">
        <v>1031</v>
      </c>
      <c r="E52" s="24">
        <v>1</v>
      </c>
      <c r="F52" s="24">
        <v>1</v>
      </c>
      <c r="G52" s="22">
        <v>4</v>
      </c>
      <c r="H52" s="22">
        <v>4</v>
      </c>
      <c r="I52" s="31"/>
      <c r="J52" s="32"/>
      <c r="K52" s="33"/>
    </row>
    <row r="53" ht="38.25" spans="1:11">
      <c r="A53" s="20"/>
      <c r="B53" s="23"/>
      <c r="C53" s="5"/>
      <c r="D53" s="22" t="s">
        <v>1032</v>
      </c>
      <c r="E53" s="24">
        <v>1</v>
      </c>
      <c r="F53" s="24">
        <v>1</v>
      </c>
      <c r="G53" s="22">
        <v>4</v>
      </c>
      <c r="H53" s="22">
        <v>4</v>
      </c>
      <c r="I53" s="31"/>
      <c r="J53" s="32"/>
      <c r="K53" s="33"/>
    </row>
    <row r="54" ht="25.5" spans="1:11">
      <c r="A54" s="20"/>
      <c r="B54" s="23"/>
      <c r="C54" s="5" t="s">
        <v>951</v>
      </c>
      <c r="D54" s="22" t="s">
        <v>1033</v>
      </c>
      <c r="E54" s="22" t="s">
        <v>1034</v>
      </c>
      <c r="F54" s="22" t="s">
        <v>1034</v>
      </c>
      <c r="G54" s="22">
        <v>3</v>
      </c>
      <c r="H54" s="22">
        <v>3</v>
      </c>
      <c r="I54" s="31"/>
      <c r="J54" s="32"/>
      <c r="K54" s="33"/>
    </row>
    <row r="55" ht="25.5" spans="1:11">
      <c r="A55" s="20"/>
      <c r="B55" s="23"/>
      <c r="C55" s="5"/>
      <c r="D55" s="22" t="s">
        <v>1035</v>
      </c>
      <c r="E55" s="24">
        <v>1</v>
      </c>
      <c r="F55" s="24">
        <v>1</v>
      </c>
      <c r="G55" s="22">
        <v>3</v>
      </c>
      <c r="H55" s="22">
        <v>3</v>
      </c>
      <c r="I55" s="31"/>
      <c r="J55" s="32"/>
      <c r="K55" s="33"/>
    </row>
    <row r="56" ht="51" spans="1:11">
      <c r="A56" s="20"/>
      <c r="B56" s="23"/>
      <c r="C56" s="5" t="s">
        <v>954</v>
      </c>
      <c r="D56" s="22" t="s">
        <v>1036</v>
      </c>
      <c r="E56" s="160" t="s">
        <v>1037</v>
      </c>
      <c r="F56" s="160" t="s">
        <v>1037</v>
      </c>
      <c r="G56" s="22">
        <v>4</v>
      </c>
      <c r="H56" s="22">
        <v>4</v>
      </c>
      <c r="I56" s="31"/>
      <c r="J56" s="32"/>
      <c r="K56" s="33"/>
    </row>
    <row r="57" ht="25.5" spans="1:11">
      <c r="A57" s="20"/>
      <c r="B57" s="23"/>
      <c r="C57" s="5"/>
      <c r="D57" s="22" t="s">
        <v>1038</v>
      </c>
      <c r="E57" s="160" t="s">
        <v>1039</v>
      </c>
      <c r="F57" s="160" t="s">
        <v>1039</v>
      </c>
      <c r="G57" s="22">
        <v>4</v>
      </c>
      <c r="H57" s="22">
        <v>4</v>
      </c>
      <c r="I57" s="31"/>
      <c r="J57" s="32"/>
      <c r="K57" s="33"/>
    </row>
    <row r="58" ht="38.25" spans="1:11">
      <c r="A58" s="20"/>
      <c r="B58" s="27"/>
      <c r="C58" s="5"/>
      <c r="D58" s="22" t="s">
        <v>1040</v>
      </c>
      <c r="E58" s="160" t="s">
        <v>1041</v>
      </c>
      <c r="F58" s="160" t="s">
        <v>1041</v>
      </c>
      <c r="G58" s="22">
        <v>4</v>
      </c>
      <c r="H58" s="22">
        <v>4</v>
      </c>
      <c r="I58" s="31"/>
      <c r="J58" s="32"/>
      <c r="K58" s="33"/>
    </row>
    <row r="59" ht="51" spans="1:11">
      <c r="A59" s="20"/>
      <c r="B59" s="19" t="s">
        <v>960</v>
      </c>
      <c r="C59" s="19" t="s">
        <v>965</v>
      </c>
      <c r="D59" s="22" t="s">
        <v>1042</v>
      </c>
      <c r="E59" s="22" t="s">
        <v>1043</v>
      </c>
      <c r="F59" s="22" t="s">
        <v>1043</v>
      </c>
      <c r="G59" s="22">
        <v>6</v>
      </c>
      <c r="H59" s="22">
        <v>6</v>
      </c>
      <c r="I59" s="31"/>
      <c r="J59" s="32"/>
      <c r="K59" s="33"/>
    </row>
    <row r="60" ht="51" spans="1:11">
      <c r="A60" s="20"/>
      <c r="B60" s="20"/>
      <c r="C60" s="20"/>
      <c r="D60" s="22" t="s">
        <v>1044</v>
      </c>
      <c r="E60" s="22" t="s">
        <v>1045</v>
      </c>
      <c r="F60" s="22" t="s">
        <v>1045</v>
      </c>
      <c r="G60" s="22">
        <v>6</v>
      </c>
      <c r="H60" s="22">
        <v>6</v>
      </c>
      <c r="I60" s="31"/>
      <c r="J60" s="32"/>
      <c r="K60" s="33"/>
    </row>
    <row r="61" spans="1:11">
      <c r="A61" s="20"/>
      <c r="B61" s="20"/>
      <c r="C61" s="20"/>
      <c r="D61" s="22" t="s">
        <v>1046</v>
      </c>
      <c r="E61" s="160" t="s">
        <v>1047</v>
      </c>
      <c r="F61" s="160" t="s">
        <v>1047</v>
      </c>
      <c r="G61" s="22">
        <v>4</v>
      </c>
      <c r="H61" s="22">
        <v>4</v>
      </c>
      <c r="I61" s="31"/>
      <c r="J61" s="32"/>
      <c r="K61" s="33"/>
    </row>
    <row r="62" ht="38.25" spans="1:11">
      <c r="A62" s="20"/>
      <c r="B62" s="20"/>
      <c r="C62" s="25"/>
      <c r="D62" s="22" t="s">
        <v>1048</v>
      </c>
      <c r="E62" s="22" t="s">
        <v>1049</v>
      </c>
      <c r="F62" s="22" t="s">
        <v>1049</v>
      </c>
      <c r="G62" s="22">
        <v>6</v>
      </c>
      <c r="H62" s="22">
        <v>6</v>
      </c>
      <c r="I62" s="31"/>
      <c r="J62" s="32"/>
      <c r="K62" s="33"/>
    </row>
    <row r="63" ht="51" spans="1:11">
      <c r="A63" s="20"/>
      <c r="B63" s="20"/>
      <c r="C63" s="5" t="s">
        <v>972</v>
      </c>
      <c r="D63" s="22" t="s">
        <v>1050</v>
      </c>
      <c r="E63" s="22" t="s">
        <v>1051</v>
      </c>
      <c r="F63" s="22" t="s">
        <v>1052</v>
      </c>
      <c r="G63" s="22">
        <v>6</v>
      </c>
      <c r="H63" s="22">
        <v>6</v>
      </c>
      <c r="I63" s="31"/>
      <c r="J63" s="32"/>
      <c r="K63" s="33"/>
    </row>
    <row r="64" ht="38.25" spans="1:11">
      <c r="A64" s="20"/>
      <c r="B64" s="19" t="s">
        <v>1012</v>
      </c>
      <c r="C64" s="19" t="s">
        <v>1013</v>
      </c>
      <c r="D64" s="22" t="s">
        <v>1014</v>
      </c>
      <c r="E64" s="24">
        <v>0.99</v>
      </c>
      <c r="F64" s="24">
        <v>0.99</v>
      </c>
      <c r="G64" s="22">
        <v>10</v>
      </c>
      <c r="H64" s="22">
        <v>10</v>
      </c>
      <c r="I64" s="31"/>
      <c r="J64" s="32"/>
      <c r="K64" s="33"/>
    </row>
    <row r="65" spans="1:11">
      <c r="A65" s="5" t="s">
        <v>981</v>
      </c>
      <c r="B65" s="5"/>
      <c r="C65" s="5"/>
      <c r="D65" s="5"/>
      <c r="E65" s="5"/>
      <c r="F65" s="5"/>
      <c r="G65" s="37">
        <v>90</v>
      </c>
      <c r="H65" s="37"/>
      <c r="I65" s="37"/>
      <c r="J65" s="37"/>
      <c r="K65" s="37"/>
    </row>
    <row r="66" spans="1:11">
      <c r="A66" s="19" t="s">
        <v>983</v>
      </c>
      <c r="B66" s="22" t="s">
        <v>1053</v>
      </c>
      <c r="C66" s="22"/>
      <c r="D66" s="22"/>
      <c r="E66" s="22"/>
      <c r="F66" s="22"/>
      <c r="G66" s="22"/>
      <c r="H66" s="22"/>
      <c r="I66" s="22"/>
      <c r="J66" s="22"/>
      <c r="K66" s="22"/>
    </row>
    <row r="67" spans="1:11">
      <c r="A67" s="25"/>
      <c r="B67" s="22"/>
      <c r="C67" s="22"/>
      <c r="D67" s="22"/>
      <c r="E67" s="22"/>
      <c r="F67" s="22"/>
      <c r="G67" s="22"/>
      <c r="H67" s="22"/>
      <c r="I67" s="22"/>
      <c r="J67" s="22"/>
      <c r="K67" s="22"/>
    </row>
    <row r="68" spans="1:11">
      <c r="A68" s="22" t="s">
        <v>985</v>
      </c>
      <c r="B68" s="22"/>
      <c r="C68" s="22"/>
      <c r="D68" s="22"/>
      <c r="E68" s="22"/>
      <c r="F68" s="22"/>
      <c r="G68" s="22"/>
      <c r="H68" s="22"/>
      <c r="I68" s="22"/>
      <c r="J68" s="22"/>
      <c r="K68" s="22"/>
    </row>
    <row r="69" spans="1:11">
      <c r="A69" s="26" t="s">
        <v>1016</v>
      </c>
      <c r="B69" s="26"/>
      <c r="C69" s="26"/>
      <c r="D69" s="26"/>
      <c r="E69" s="26"/>
      <c r="F69" s="26"/>
      <c r="G69" s="26"/>
      <c r="H69" s="26"/>
      <c r="I69" s="26"/>
      <c r="J69" s="26"/>
      <c r="K69" s="26"/>
    </row>
    <row r="70" spans="1:11">
      <c r="A70" s="26"/>
      <c r="B70" s="26"/>
      <c r="C70" s="26"/>
      <c r="D70" s="26"/>
      <c r="E70" s="26"/>
      <c r="F70" s="26"/>
      <c r="G70" s="26"/>
      <c r="H70" s="26"/>
      <c r="I70" s="26"/>
      <c r="J70" s="26"/>
      <c r="K70" s="26"/>
    </row>
    <row r="71" spans="1:11">
      <c r="A71" s="26"/>
      <c r="B71" s="26"/>
      <c r="C71" s="26"/>
      <c r="D71" s="26"/>
      <c r="E71" s="26"/>
      <c r="F71" s="26"/>
      <c r="G71" s="26"/>
      <c r="H71" s="26"/>
      <c r="I71" s="26"/>
      <c r="J71" s="26"/>
      <c r="K71" s="26"/>
    </row>
    <row r="72" spans="1:11">
      <c r="A72" s="26"/>
      <c r="B72" s="26"/>
      <c r="C72" s="26"/>
      <c r="D72" s="26"/>
      <c r="E72" s="26"/>
      <c r="F72" s="26"/>
      <c r="G72" s="26"/>
      <c r="H72" s="26"/>
      <c r="I72" s="26"/>
      <c r="J72" s="26"/>
      <c r="K72" s="26"/>
    </row>
    <row r="73" ht="99" customHeight="1" spans="1:11">
      <c r="A73" s="26"/>
      <c r="B73" s="26"/>
      <c r="C73" s="26"/>
      <c r="D73" s="26"/>
      <c r="E73" s="26"/>
      <c r="F73" s="26"/>
      <c r="G73" s="26"/>
      <c r="H73" s="26"/>
      <c r="I73" s="26"/>
      <c r="J73" s="26"/>
      <c r="K73" s="26"/>
    </row>
    <row r="75" ht="28.5" spans="1:11">
      <c r="A75" s="2" t="s">
        <v>987</v>
      </c>
      <c r="B75" s="2"/>
      <c r="C75" s="2"/>
      <c r="D75" s="2"/>
      <c r="E75" s="2"/>
      <c r="F75" s="2"/>
      <c r="G75" s="2"/>
      <c r="H75" s="2"/>
      <c r="I75" s="2"/>
      <c r="J75" s="2"/>
      <c r="K75" s="2"/>
    </row>
    <row r="76" ht="18.75" spans="1:11">
      <c r="A76" s="3" t="s">
        <v>896</v>
      </c>
      <c r="B76" s="3"/>
      <c r="C76" s="3"/>
      <c r="D76" s="3"/>
      <c r="E76" s="3"/>
      <c r="F76" s="3"/>
      <c r="G76" s="3"/>
      <c r="H76" s="3"/>
      <c r="I76" s="3"/>
      <c r="J76" s="3"/>
      <c r="K76" s="3"/>
    </row>
    <row r="77" ht="15.75" spans="1:11">
      <c r="A77" s="4" t="s">
        <v>988</v>
      </c>
      <c r="B77" s="4"/>
      <c r="C77" s="4"/>
      <c r="D77" s="4"/>
      <c r="E77" s="4"/>
      <c r="F77" s="4"/>
      <c r="G77" s="4"/>
      <c r="H77" s="4"/>
      <c r="I77" s="4"/>
      <c r="J77" s="4"/>
      <c r="K77" s="4"/>
    </row>
    <row r="78" spans="1:11">
      <c r="A78" s="5" t="s">
        <v>989</v>
      </c>
      <c r="B78" s="5"/>
      <c r="C78" s="5"/>
      <c r="D78" s="6" t="s">
        <v>1054</v>
      </c>
      <c r="E78" s="7"/>
      <c r="F78" s="7"/>
      <c r="G78" s="7"/>
      <c r="H78" s="7"/>
      <c r="I78" s="7"/>
      <c r="J78" s="7"/>
      <c r="K78" s="8"/>
    </row>
    <row r="79" ht="34" customHeight="1" spans="1:11">
      <c r="A79" s="5" t="s">
        <v>899</v>
      </c>
      <c r="B79" s="5"/>
      <c r="C79" s="5"/>
      <c r="D79" s="6" t="s">
        <v>900</v>
      </c>
      <c r="E79" s="8"/>
      <c r="F79" s="5" t="s">
        <v>901</v>
      </c>
      <c r="G79" s="6" t="s">
        <v>845</v>
      </c>
      <c r="H79" s="7"/>
      <c r="I79" s="7"/>
      <c r="J79" s="7"/>
      <c r="K79" s="8"/>
    </row>
    <row r="80" ht="25.5" spans="1:11">
      <c r="A80" s="9" t="s">
        <v>991</v>
      </c>
      <c r="B80" s="10"/>
      <c r="C80" s="11"/>
      <c r="D80" s="5" t="s">
        <v>903</v>
      </c>
      <c r="E80" s="5" t="s">
        <v>904</v>
      </c>
      <c r="F80" s="5" t="s">
        <v>905</v>
      </c>
      <c r="G80" s="5" t="s">
        <v>906</v>
      </c>
      <c r="H80" s="5"/>
      <c r="I80" s="5" t="s">
        <v>907</v>
      </c>
      <c r="J80" s="5" t="s">
        <v>908</v>
      </c>
      <c r="K80" s="5" t="s">
        <v>909</v>
      </c>
    </row>
    <row r="81" ht="25.5" spans="1:11">
      <c r="A81" s="12"/>
      <c r="B81" s="13"/>
      <c r="C81" s="14"/>
      <c r="D81" s="5" t="s">
        <v>910</v>
      </c>
      <c r="E81" s="5">
        <v>11600</v>
      </c>
      <c r="F81" s="5">
        <v>11600</v>
      </c>
      <c r="G81" s="6">
        <v>11600</v>
      </c>
      <c r="H81" s="8"/>
      <c r="I81" s="5">
        <v>10</v>
      </c>
      <c r="J81" s="40">
        <v>1</v>
      </c>
      <c r="K81" s="5">
        <v>10</v>
      </c>
    </row>
    <row r="82" spans="1:11">
      <c r="A82" s="12"/>
      <c r="B82" s="13"/>
      <c r="C82" s="14"/>
      <c r="D82" s="5" t="s">
        <v>992</v>
      </c>
      <c r="E82" s="5">
        <v>11600</v>
      </c>
      <c r="F82" s="5">
        <v>11600</v>
      </c>
      <c r="G82" s="6">
        <v>11600</v>
      </c>
      <c r="H82" s="8"/>
      <c r="I82" s="37" t="s">
        <v>805</v>
      </c>
      <c r="J82" s="37" t="s">
        <v>805</v>
      </c>
      <c r="K82" s="37" t="s">
        <v>805</v>
      </c>
    </row>
    <row r="83" ht="25.5" spans="1:11">
      <c r="A83" s="12"/>
      <c r="B83" s="13"/>
      <c r="C83" s="14"/>
      <c r="D83" s="15" t="s">
        <v>993</v>
      </c>
      <c r="E83" s="5"/>
      <c r="F83" s="5"/>
      <c r="G83" s="6"/>
      <c r="H83" s="8"/>
      <c r="I83" s="37" t="s">
        <v>805</v>
      </c>
      <c r="J83" s="37" t="s">
        <v>805</v>
      </c>
      <c r="K83" s="37" t="s">
        <v>805</v>
      </c>
    </row>
    <row r="84" spans="1:11">
      <c r="A84" s="12"/>
      <c r="B84" s="13"/>
      <c r="C84" s="14"/>
      <c r="D84" s="15" t="s">
        <v>994</v>
      </c>
      <c r="E84" s="5">
        <v>11600</v>
      </c>
      <c r="F84" s="5">
        <v>11600</v>
      </c>
      <c r="G84" s="6">
        <v>11600</v>
      </c>
      <c r="H84" s="8"/>
      <c r="I84" s="37" t="s">
        <v>805</v>
      </c>
      <c r="J84" s="37" t="s">
        <v>805</v>
      </c>
      <c r="K84" s="37" t="s">
        <v>805</v>
      </c>
    </row>
    <row r="85" spans="1:11">
      <c r="A85" s="16"/>
      <c r="B85" s="17"/>
      <c r="C85" s="18"/>
      <c r="D85" s="5" t="s">
        <v>921</v>
      </c>
      <c r="E85" s="5"/>
      <c r="F85" s="5"/>
      <c r="G85" s="6"/>
      <c r="H85" s="8"/>
      <c r="I85" s="37" t="s">
        <v>805</v>
      </c>
      <c r="J85" s="37" t="s">
        <v>805</v>
      </c>
      <c r="K85" s="37" t="s">
        <v>805</v>
      </c>
    </row>
    <row r="86" spans="1:11">
      <c r="A86" s="5" t="s">
        <v>922</v>
      </c>
      <c r="B86" s="5" t="s">
        <v>923</v>
      </c>
      <c r="C86" s="5"/>
      <c r="D86" s="5"/>
      <c r="E86" s="5"/>
      <c r="F86" s="5" t="s">
        <v>924</v>
      </c>
      <c r="G86" s="5"/>
      <c r="H86" s="5"/>
      <c r="I86" s="5"/>
      <c r="J86" s="5"/>
      <c r="K86" s="5"/>
    </row>
    <row r="87" ht="44" customHeight="1" spans="1:11">
      <c r="A87" s="5"/>
      <c r="B87" s="5" t="s">
        <v>1055</v>
      </c>
      <c r="C87" s="5"/>
      <c r="D87" s="5"/>
      <c r="E87" s="5"/>
      <c r="F87" s="5" t="s">
        <v>1056</v>
      </c>
      <c r="G87" s="5"/>
      <c r="H87" s="5"/>
      <c r="I87" s="5"/>
      <c r="J87" s="5"/>
      <c r="K87" s="5"/>
    </row>
    <row r="88" ht="25.5" spans="1:11">
      <c r="A88" s="19" t="s">
        <v>998</v>
      </c>
      <c r="B88" s="5" t="s">
        <v>928</v>
      </c>
      <c r="C88" s="5" t="s">
        <v>929</v>
      </c>
      <c r="D88" s="5" t="s">
        <v>930</v>
      </c>
      <c r="E88" s="5" t="s">
        <v>931</v>
      </c>
      <c r="F88" s="5" t="s">
        <v>932</v>
      </c>
      <c r="G88" s="5" t="s">
        <v>907</v>
      </c>
      <c r="H88" s="5" t="s">
        <v>909</v>
      </c>
      <c r="I88" s="5" t="s">
        <v>933</v>
      </c>
      <c r="J88" s="5"/>
      <c r="K88" s="5"/>
    </row>
    <row r="89" ht="51" spans="1:11">
      <c r="A89" s="20"/>
      <c r="B89" s="21" t="s">
        <v>999</v>
      </c>
      <c r="C89" s="5" t="s">
        <v>935</v>
      </c>
      <c r="D89" s="22" t="s">
        <v>1057</v>
      </c>
      <c r="E89" s="22" t="s">
        <v>1058</v>
      </c>
      <c r="F89" s="22" t="s">
        <v>1058</v>
      </c>
      <c r="G89" s="22">
        <v>10</v>
      </c>
      <c r="H89" s="22">
        <v>10</v>
      </c>
      <c r="I89" s="31"/>
      <c r="J89" s="32"/>
      <c r="K89" s="33"/>
    </row>
    <row r="90" ht="51" spans="1:11">
      <c r="A90" s="20"/>
      <c r="B90" s="23"/>
      <c r="C90" s="5" t="s">
        <v>945</v>
      </c>
      <c r="D90" s="22" t="s">
        <v>1059</v>
      </c>
      <c r="E90" s="22" t="s">
        <v>947</v>
      </c>
      <c r="F90" s="24">
        <v>1</v>
      </c>
      <c r="G90" s="22">
        <v>10</v>
      </c>
      <c r="H90" s="22">
        <v>10</v>
      </c>
      <c r="I90" s="31"/>
      <c r="J90" s="32"/>
      <c r="K90" s="33"/>
    </row>
    <row r="91" ht="51" spans="1:11">
      <c r="A91" s="20"/>
      <c r="B91" s="23"/>
      <c r="C91" s="5" t="s">
        <v>951</v>
      </c>
      <c r="D91" s="22" t="s">
        <v>1060</v>
      </c>
      <c r="E91" s="160" t="s">
        <v>1061</v>
      </c>
      <c r="F91" s="24">
        <v>1</v>
      </c>
      <c r="G91" s="22">
        <v>10</v>
      </c>
      <c r="H91" s="22">
        <v>10</v>
      </c>
      <c r="I91" s="31"/>
      <c r="J91" s="32"/>
      <c r="K91" s="33"/>
    </row>
    <row r="92" ht="51" spans="1:11">
      <c r="A92" s="20"/>
      <c r="B92" s="23"/>
      <c r="C92" s="5" t="s">
        <v>954</v>
      </c>
      <c r="D92" s="22" t="s">
        <v>1062</v>
      </c>
      <c r="E92" s="22" t="s">
        <v>1063</v>
      </c>
      <c r="F92" s="22" t="s">
        <v>1063</v>
      </c>
      <c r="G92" s="22">
        <v>20</v>
      </c>
      <c r="H92" s="22">
        <v>20</v>
      </c>
      <c r="I92" s="31"/>
      <c r="J92" s="32"/>
      <c r="K92" s="33"/>
    </row>
    <row r="93" ht="25.5" spans="1:11">
      <c r="A93" s="20"/>
      <c r="B93" s="19" t="s">
        <v>960</v>
      </c>
      <c r="C93" s="5" t="s">
        <v>969</v>
      </c>
      <c r="D93" s="22" t="s">
        <v>1064</v>
      </c>
      <c r="E93" s="22" t="s">
        <v>1011</v>
      </c>
      <c r="F93" s="22" t="s">
        <v>1011</v>
      </c>
      <c r="G93" s="22">
        <v>30</v>
      </c>
      <c r="H93" s="22">
        <v>30</v>
      </c>
      <c r="I93" s="31"/>
      <c r="J93" s="32"/>
      <c r="K93" s="33"/>
    </row>
    <row r="94" ht="38.25" spans="1:11">
      <c r="A94" s="20"/>
      <c r="B94" s="19" t="s">
        <v>1012</v>
      </c>
      <c r="C94" s="19" t="s">
        <v>1013</v>
      </c>
      <c r="D94" s="22" t="s">
        <v>1014</v>
      </c>
      <c r="E94" s="22" t="s">
        <v>947</v>
      </c>
      <c r="F94" s="24">
        <v>0.95</v>
      </c>
      <c r="G94" s="22">
        <v>10</v>
      </c>
      <c r="H94" s="22">
        <v>10</v>
      </c>
      <c r="I94" s="31"/>
      <c r="J94" s="32"/>
      <c r="K94" s="33"/>
    </row>
    <row r="95" spans="1:11">
      <c r="A95" s="5" t="s">
        <v>981</v>
      </c>
      <c r="B95" s="5"/>
      <c r="C95" s="5"/>
      <c r="D95" s="5"/>
      <c r="E95" s="5"/>
      <c r="F95" s="5"/>
      <c r="G95" s="37">
        <v>90</v>
      </c>
      <c r="H95" s="37"/>
      <c r="I95" s="37"/>
      <c r="J95" s="37"/>
      <c r="K95" s="37"/>
    </row>
    <row r="96" spans="1:11">
      <c r="A96" s="19" t="s">
        <v>983</v>
      </c>
      <c r="B96" s="22" t="s">
        <v>1015</v>
      </c>
      <c r="C96" s="22"/>
      <c r="D96" s="22"/>
      <c r="E96" s="22"/>
      <c r="F96" s="22"/>
      <c r="G96" s="22"/>
      <c r="H96" s="22"/>
      <c r="I96" s="22"/>
      <c r="J96" s="22"/>
      <c r="K96" s="22"/>
    </row>
    <row r="97" spans="1:11">
      <c r="A97" s="25"/>
      <c r="B97" s="22"/>
      <c r="C97" s="22"/>
      <c r="D97" s="22"/>
      <c r="E97" s="22"/>
      <c r="F97" s="22"/>
      <c r="G97" s="22"/>
      <c r="H97" s="22"/>
      <c r="I97" s="22"/>
      <c r="J97" s="22"/>
      <c r="K97" s="22"/>
    </row>
    <row r="98" spans="1:11">
      <c r="A98" s="22" t="s">
        <v>985</v>
      </c>
      <c r="B98" s="22"/>
      <c r="C98" s="22"/>
      <c r="D98" s="22"/>
      <c r="E98" s="22"/>
      <c r="F98" s="22"/>
      <c r="G98" s="22"/>
      <c r="H98" s="22"/>
      <c r="I98" s="22"/>
      <c r="J98" s="22"/>
      <c r="K98" s="22"/>
    </row>
    <row r="99" spans="1:11">
      <c r="A99" s="26" t="s">
        <v>1016</v>
      </c>
      <c r="B99" s="26"/>
      <c r="C99" s="26"/>
      <c r="D99" s="26"/>
      <c r="E99" s="26"/>
      <c r="F99" s="26"/>
      <c r="G99" s="26"/>
      <c r="H99" s="26"/>
      <c r="I99" s="26"/>
      <c r="J99" s="26"/>
      <c r="K99" s="26"/>
    </row>
    <row r="100" spans="1:11">
      <c r="A100" s="26"/>
      <c r="B100" s="26"/>
      <c r="C100" s="26"/>
      <c r="D100" s="26"/>
      <c r="E100" s="26"/>
      <c r="F100" s="26"/>
      <c r="G100" s="26"/>
      <c r="H100" s="26"/>
      <c r="I100" s="26"/>
      <c r="J100" s="26"/>
      <c r="K100" s="26"/>
    </row>
    <row r="101" spans="1:11">
      <c r="A101" s="26"/>
      <c r="B101" s="26"/>
      <c r="C101" s="26"/>
      <c r="D101" s="26"/>
      <c r="E101" s="26"/>
      <c r="F101" s="26"/>
      <c r="G101" s="26"/>
      <c r="H101" s="26"/>
      <c r="I101" s="26"/>
      <c r="J101" s="26"/>
      <c r="K101" s="26"/>
    </row>
    <row r="102" spans="1:11">
      <c r="A102" s="26"/>
      <c r="B102" s="26"/>
      <c r="C102" s="26"/>
      <c r="D102" s="26"/>
      <c r="E102" s="26"/>
      <c r="F102" s="26"/>
      <c r="G102" s="26"/>
      <c r="H102" s="26"/>
      <c r="I102" s="26"/>
      <c r="J102" s="26"/>
      <c r="K102" s="26"/>
    </row>
    <row r="103" ht="102" customHeight="1" spans="1:11">
      <c r="A103" s="26"/>
      <c r="B103" s="26"/>
      <c r="C103" s="26"/>
      <c r="D103" s="26"/>
      <c r="E103" s="26"/>
      <c r="F103" s="26"/>
      <c r="G103" s="26"/>
      <c r="H103" s="26"/>
      <c r="I103" s="26"/>
      <c r="J103" s="26"/>
      <c r="K103" s="26"/>
    </row>
    <row r="105" ht="28.5" spans="1:11">
      <c r="A105" s="2" t="s">
        <v>987</v>
      </c>
      <c r="B105" s="2"/>
      <c r="C105" s="2"/>
      <c r="D105" s="2"/>
      <c r="E105" s="2"/>
      <c r="F105" s="2"/>
      <c r="G105" s="2"/>
      <c r="H105" s="2"/>
      <c r="I105" s="2"/>
      <c r="J105" s="2"/>
      <c r="K105" s="2"/>
    </row>
    <row r="106" ht="18.75" spans="1:11">
      <c r="A106" s="3" t="s">
        <v>896</v>
      </c>
      <c r="B106" s="3"/>
      <c r="C106" s="3"/>
      <c r="D106" s="3"/>
      <c r="E106" s="3"/>
      <c r="F106" s="3"/>
      <c r="G106" s="3"/>
      <c r="H106" s="3"/>
      <c r="I106" s="3"/>
      <c r="J106" s="3"/>
      <c r="K106" s="3"/>
    </row>
    <row r="107" ht="15.75" spans="1:11">
      <c r="A107" s="4" t="s">
        <v>988</v>
      </c>
      <c r="B107" s="4"/>
      <c r="C107" s="4"/>
      <c r="D107" s="4"/>
      <c r="E107" s="4"/>
      <c r="F107" s="4"/>
      <c r="G107" s="4"/>
      <c r="H107" s="4"/>
      <c r="I107" s="4"/>
      <c r="J107" s="4"/>
      <c r="K107" s="4"/>
    </row>
    <row r="108" spans="1:11">
      <c r="A108" s="5" t="s">
        <v>989</v>
      </c>
      <c r="B108" s="5"/>
      <c r="C108" s="5"/>
      <c r="D108" s="6" t="s">
        <v>1065</v>
      </c>
      <c r="E108" s="7"/>
      <c r="F108" s="7"/>
      <c r="G108" s="7"/>
      <c r="H108" s="7"/>
      <c r="I108" s="7"/>
      <c r="J108" s="7"/>
      <c r="K108" s="8"/>
    </row>
    <row r="109" ht="29" customHeight="1" spans="1:11">
      <c r="A109" s="5" t="s">
        <v>899</v>
      </c>
      <c r="B109" s="5"/>
      <c r="C109" s="5"/>
      <c r="D109" s="6" t="s">
        <v>900</v>
      </c>
      <c r="E109" s="8"/>
      <c r="F109" s="5" t="s">
        <v>901</v>
      </c>
      <c r="G109" s="6" t="s">
        <v>845</v>
      </c>
      <c r="H109" s="7"/>
      <c r="I109" s="7"/>
      <c r="J109" s="7"/>
      <c r="K109" s="8"/>
    </row>
    <row r="110" ht="25.5" spans="1:11">
      <c r="A110" s="9" t="s">
        <v>991</v>
      </c>
      <c r="B110" s="10"/>
      <c r="C110" s="11"/>
      <c r="D110" s="5" t="s">
        <v>903</v>
      </c>
      <c r="E110" s="5" t="s">
        <v>904</v>
      </c>
      <c r="F110" s="5" t="s">
        <v>905</v>
      </c>
      <c r="G110" s="5" t="s">
        <v>906</v>
      </c>
      <c r="H110" s="5"/>
      <c r="I110" s="5" t="s">
        <v>907</v>
      </c>
      <c r="J110" s="5" t="s">
        <v>908</v>
      </c>
      <c r="K110" s="5" t="s">
        <v>909</v>
      </c>
    </row>
    <row r="111" ht="25.5" spans="1:11">
      <c r="A111" s="12"/>
      <c r="B111" s="13"/>
      <c r="C111" s="14"/>
      <c r="D111" s="5" t="s">
        <v>910</v>
      </c>
      <c r="E111" s="5">
        <v>113669.6</v>
      </c>
      <c r="F111" s="5">
        <v>113669.6</v>
      </c>
      <c r="G111" s="6">
        <v>113669.6</v>
      </c>
      <c r="H111" s="8"/>
      <c r="I111" s="5">
        <v>10</v>
      </c>
      <c r="J111" s="40">
        <v>1</v>
      </c>
      <c r="K111" s="5">
        <v>10</v>
      </c>
    </row>
    <row r="112" spans="1:11">
      <c r="A112" s="12"/>
      <c r="B112" s="13"/>
      <c r="C112" s="14"/>
      <c r="D112" s="5" t="s">
        <v>992</v>
      </c>
      <c r="E112" s="5">
        <v>113669.6</v>
      </c>
      <c r="F112" s="5">
        <v>113669.6</v>
      </c>
      <c r="G112" s="6">
        <v>113669.6</v>
      </c>
      <c r="H112" s="8"/>
      <c r="I112" s="37" t="s">
        <v>805</v>
      </c>
      <c r="J112" s="37" t="s">
        <v>805</v>
      </c>
      <c r="K112" s="37" t="s">
        <v>805</v>
      </c>
    </row>
    <row r="113" ht="25.5" spans="1:11">
      <c r="A113" s="12"/>
      <c r="B113" s="13"/>
      <c r="C113" s="14"/>
      <c r="D113" s="15" t="s">
        <v>993</v>
      </c>
      <c r="E113" s="5"/>
      <c r="F113" s="5"/>
      <c r="G113" s="6"/>
      <c r="H113" s="8"/>
      <c r="I113" s="37" t="s">
        <v>805</v>
      </c>
      <c r="J113" s="37" t="s">
        <v>805</v>
      </c>
      <c r="K113" s="37" t="s">
        <v>805</v>
      </c>
    </row>
    <row r="114" spans="1:11">
      <c r="A114" s="12"/>
      <c r="B114" s="13"/>
      <c r="C114" s="14"/>
      <c r="D114" s="15" t="s">
        <v>994</v>
      </c>
      <c r="E114" s="5">
        <v>113669.6</v>
      </c>
      <c r="F114" s="5">
        <v>113669.6</v>
      </c>
      <c r="G114" s="6">
        <v>113669.6</v>
      </c>
      <c r="H114" s="8"/>
      <c r="I114" s="37" t="s">
        <v>805</v>
      </c>
      <c r="J114" s="37" t="s">
        <v>805</v>
      </c>
      <c r="K114" s="37" t="s">
        <v>805</v>
      </c>
    </row>
    <row r="115" spans="1:11">
      <c r="A115" s="16"/>
      <c r="B115" s="17"/>
      <c r="C115" s="18"/>
      <c r="D115" s="5" t="s">
        <v>921</v>
      </c>
      <c r="E115" s="5"/>
      <c r="F115" s="5"/>
      <c r="G115" s="6"/>
      <c r="H115" s="8"/>
      <c r="I115" s="37" t="s">
        <v>805</v>
      </c>
      <c r="J115" s="37" t="s">
        <v>805</v>
      </c>
      <c r="K115" s="37" t="s">
        <v>805</v>
      </c>
    </row>
    <row r="116" spans="1:11">
      <c r="A116" s="5" t="s">
        <v>922</v>
      </c>
      <c r="B116" s="5" t="s">
        <v>923</v>
      </c>
      <c r="C116" s="5"/>
      <c r="D116" s="5"/>
      <c r="E116" s="5"/>
      <c r="F116" s="5" t="s">
        <v>924</v>
      </c>
      <c r="G116" s="5"/>
      <c r="H116" s="5"/>
      <c r="I116" s="5"/>
      <c r="J116" s="5"/>
      <c r="K116" s="5"/>
    </row>
    <row r="117" ht="107" customHeight="1" spans="1:11">
      <c r="A117" s="5"/>
      <c r="B117" s="5" t="s">
        <v>1066</v>
      </c>
      <c r="C117" s="5"/>
      <c r="D117" s="5"/>
      <c r="E117" s="5"/>
      <c r="F117" s="5" t="s">
        <v>1067</v>
      </c>
      <c r="G117" s="5"/>
      <c r="H117" s="5"/>
      <c r="I117" s="5"/>
      <c r="J117" s="5"/>
      <c r="K117" s="5"/>
    </row>
    <row r="118" ht="25.5" spans="1:11">
      <c r="A118" s="19" t="s">
        <v>998</v>
      </c>
      <c r="B118" s="5" t="s">
        <v>928</v>
      </c>
      <c r="C118" s="5" t="s">
        <v>929</v>
      </c>
      <c r="D118" s="5" t="s">
        <v>930</v>
      </c>
      <c r="E118" s="5" t="s">
        <v>931</v>
      </c>
      <c r="F118" s="5" t="s">
        <v>932</v>
      </c>
      <c r="G118" s="5" t="s">
        <v>907</v>
      </c>
      <c r="H118" s="5" t="s">
        <v>909</v>
      </c>
      <c r="I118" s="5" t="s">
        <v>933</v>
      </c>
      <c r="J118" s="5"/>
      <c r="K118" s="5"/>
    </row>
    <row r="119" ht="38.25" spans="1:11">
      <c r="A119" s="20"/>
      <c r="B119" s="21" t="s">
        <v>999</v>
      </c>
      <c r="C119" s="5" t="s">
        <v>935</v>
      </c>
      <c r="D119" s="38" t="s">
        <v>1068</v>
      </c>
      <c r="E119" s="161" t="s">
        <v>1069</v>
      </c>
      <c r="F119" s="161" t="s">
        <v>1069</v>
      </c>
      <c r="G119" s="38">
        <v>20</v>
      </c>
      <c r="H119" s="38">
        <v>20</v>
      </c>
      <c r="I119" s="41"/>
      <c r="J119" s="42"/>
      <c r="K119" s="43"/>
    </row>
    <row r="120" ht="38.25" spans="1:11">
      <c r="A120" s="20"/>
      <c r="B120" s="23"/>
      <c r="C120" s="5"/>
      <c r="D120" s="38" t="s">
        <v>1070</v>
      </c>
      <c r="E120" s="38" t="s">
        <v>1071</v>
      </c>
      <c r="F120" s="38" t="s">
        <v>1071</v>
      </c>
      <c r="G120" s="38">
        <v>10</v>
      </c>
      <c r="H120" s="38">
        <v>10</v>
      </c>
      <c r="I120" s="41"/>
      <c r="J120" s="42"/>
      <c r="K120" s="43"/>
    </row>
    <row r="121" ht="25.5" spans="1:11">
      <c r="A121" s="20"/>
      <c r="B121" s="23"/>
      <c r="C121" s="5" t="s">
        <v>945</v>
      </c>
      <c r="D121" s="38" t="s">
        <v>1072</v>
      </c>
      <c r="E121" s="38" t="s">
        <v>950</v>
      </c>
      <c r="F121" s="39">
        <v>1</v>
      </c>
      <c r="G121" s="38">
        <v>10</v>
      </c>
      <c r="H121" s="38">
        <v>10</v>
      </c>
      <c r="I121" s="41"/>
      <c r="J121" s="42"/>
      <c r="K121" s="43"/>
    </row>
    <row r="122" ht="25.5" spans="1:11">
      <c r="A122" s="20"/>
      <c r="B122" s="23"/>
      <c r="C122" s="5" t="s">
        <v>951</v>
      </c>
      <c r="D122" s="38" t="s">
        <v>1073</v>
      </c>
      <c r="E122" s="39">
        <v>1</v>
      </c>
      <c r="F122" s="39">
        <v>1</v>
      </c>
      <c r="G122" s="38">
        <v>10</v>
      </c>
      <c r="H122" s="38">
        <v>10</v>
      </c>
      <c r="I122" s="41"/>
      <c r="J122" s="42"/>
      <c r="K122" s="43"/>
    </row>
    <row r="123" ht="38.25" spans="1:11">
      <c r="A123" s="20"/>
      <c r="B123" s="19" t="s">
        <v>960</v>
      </c>
      <c r="C123" s="5" t="s">
        <v>961</v>
      </c>
      <c r="D123" s="38" t="s">
        <v>1074</v>
      </c>
      <c r="E123" s="38" t="s">
        <v>1075</v>
      </c>
      <c r="F123" s="38" t="s">
        <v>1075</v>
      </c>
      <c r="G123" s="38">
        <v>30</v>
      </c>
      <c r="H123" s="38">
        <v>30</v>
      </c>
      <c r="I123" s="41"/>
      <c r="J123" s="42"/>
      <c r="K123" s="43"/>
    </row>
    <row r="124" ht="38.25" spans="1:11">
      <c r="A124" s="20"/>
      <c r="B124" s="19" t="s">
        <v>1012</v>
      </c>
      <c r="C124" s="19" t="s">
        <v>1013</v>
      </c>
      <c r="D124" s="38" t="s">
        <v>1076</v>
      </c>
      <c r="E124" s="39">
        <v>0.95</v>
      </c>
      <c r="F124" s="39">
        <v>0.95</v>
      </c>
      <c r="G124" s="38">
        <v>10</v>
      </c>
      <c r="H124" s="38">
        <v>10</v>
      </c>
      <c r="I124" s="41"/>
      <c r="J124" s="42"/>
      <c r="K124" s="43"/>
    </row>
    <row r="125" spans="1:11">
      <c r="A125" s="5" t="s">
        <v>981</v>
      </c>
      <c r="B125" s="5"/>
      <c r="C125" s="5"/>
      <c r="D125" s="5"/>
      <c r="E125" s="5"/>
      <c r="F125" s="5"/>
      <c r="G125" s="37">
        <v>90</v>
      </c>
      <c r="H125" s="37"/>
      <c r="I125" s="37"/>
      <c r="J125" s="37"/>
      <c r="K125" s="37"/>
    </row>
    <row r="126" spans="1:11">
      <c r="A126" s="19" t="s">
        <v>983</v>
      </c>
      <c r="B126" s="22" t="s">
        <v>1077</v>
      </c>
      <c r="C126" s="22"/>
      <c r="D126" s="22"/>
      <c r="E126" s="22"/>
      <c r="F126" s="22"/>
      <c r="G126" s="22"/>
      <c r="H126" s="22"/>
      <c r="I126" s="22"/>
      <c r="J126" s="22"/>
      <c r="K126" s="22"/>
    </row>
    <row r="127" spans="1:11">
      <c r="A127" s="25"/>
      <c r="B127" s="22"/>
      <c r="C127" s="22"/>
      <c r="D127" s="22"/>
      <c r="E127" s="22"/>
      <c r="F127" s="22"/>
      <c r="G127" s="22"/>
      <c r="H127" s="22"/>
      <c r="I127" s="22"/>
      <c r="J127" s="22"/>
      <c r="K127" s="22"/>
    </row>
    <row r="128" spans="1:11">
      <c r="A128" s="22" t="s">
        <v>985</v>
      </c>
      <c r="B128" s="22"/>
      <c r="C128" s="22"/>
      <c r="D128" s="22"/>
      <c r="E128" s="22"/>
      <c r="F128" s="22"/>
      <c r="G128" s="22"/>
      <c r="H128" s="22"/>
      <c r="I128" s="22"/>
      <c r="J128" s="22"/>
      <c r="K128" s="22"/>
    </row>
    <row r="129" spans="1:11">
      <c r="A129" s="26" t="s">
        <v>1016</v>
      </c>
      <c r="B129" s="26"/>
      <c r="C129" s="26"/>
      <c r="D129" s="26"/>
      <c r="E129" s="26"/>
      <c r="F129" s="26"/>
      <c r="G129" s="26"/>
      <c r="H129" s="26"/>
      <c r="I129" s="26"/>
      <c r="J129" s="26"/>
      <c r="K129" s="26"/>
    </row>
    <row r="130" spans="1:11">
      <c r="A130" s="26"/>
      <c r="B130" s="26"/>
      <c r="C130" s="26"/>
      <c r="D130" s="26"/>
      <c r="E130" s="26"/>
      <c r="F130" s="26"/>
      <c r="G130" s="26"/>
      <c r="H130" s="26"/>
      <c r="I130" s="26"/>
      <c r="J130" s="26"/>
      <c r="K130" s="26"/>
    </row>
    <row r="131" spans="1:11">
      <c r="A131" s="26"/>
      <c r="B131" s="26"/>
      <c r="C131" s="26"/>
      <c r="D131" s="26"/>
      <c r="E131" s="26"/>
      <c r="F131" s="26"/>
      <c r="G131" s="26"/>
      <c r="H131" s="26"/>
      <c r="I131" s="26"/>
      <c r="J131" s="26"/>
      <c r="K131" s="26"/>
    </row>
    <row r="132" spans="1:11">
      <c r="A132" s="26"/>
      <c r="B132" s="26"/>
      <c r="C132" s="26"/>
      <c r="D132" s="26"/>
      <c r="E132" s="26"/>
      <c r="F132" s="26"/>
      <c r="G132" s="26"/>
      <c r="H132" s="26"/>
      <c r="I132" s="26"/>
      <c r="J132" s="26"/>
      <c r="K132" s="26"/>
    </row>
    <row r="133" ht="105" customHeight="1" spans="1:11">
      <c r="A133" s="26"/>
      <c r="B133" s="26"/>
      <c r="C133" s="26"/>
      <c r="D133" s="26"/>
      <c r="E133" s="26"/>
      <c r="F133" s="26"/>
      <c r="G133" s="26"/>
      <c r="H133" s="26"/>
      <c r="I133" s="26"/>
      <c r="J133" s="26"/>
      <c r="K133" s="26"/>
    </row>
    <row r="135" ht="28.5" spans="1:11">
      <c r="A135" s="2" t="s">
        <v>987</v>
      </c>
      <c r="B135" s="2"/>
      <c r="C135" s="2"/>
      <c r="D135" s="2"/>
      <c r="E135" s="2"/>
      <c r="F135" s="2"/>
      <c r="G135" s="2"/>
      <c r="H135" s="2"/>
      <c r="I135" s="2"/>
      <c r="J135" s="2"/>
      <c r="K135" s="2"/>
    </row>
    <row r="136" ht="18.75" spans="1:11">
      <c r="A136" s="3" t="s">
        <v>896</v>
      </c>
      <c r="B136" s="3"/>
      <c r="C136" s="3"/>
      <c r="D136" s="3"/>
      <c r="E136" s="3"/>
      <c r="F136" s="3"/>
      <c r="G136" s="3"/>
      <c r="H136" s="3"/>
      <c r="I136" s="3"/>
      <c r="J136" s="3"/>
      <c r="K136" s="3"/>
    </row>
    <row r="137" ht="15.75" spans="1:11">
      <c r="A137" s="4" t="s">
        <v>988</v>
      </c>
      <c r="B137" s="4"/>
      <c r="C137" s="4"/>
      <c r="D137" s="4"/>
      <c r="E137" s="4"/>
      <c r="F137" s="4"/>
      <c r="G137" s="4"/>
      <c r="H137" s="4"/>
      <c r="I137" s="4"/>
      <c r="J137" s="4"/>
      <c r="K137" s="4"/>
    </row>
    <row r="138" spans="1:11">
      <c r="A138" s="5" t="s">
        <v>989</v>
      </c>
      <c r="B138" s="5"/>
      <c r="C138" s="5"/>
      <c r="D138" s="6" t="s">
        <v>1078</v>
      </c>
      <c r="E138" s="7"/>
      <c r="F138" s="7"/>
      <c r="G138" s="7"/>
      <c r="H138" s="7"/>
      <c r="I138" s="7"/>
      <c r="J138" s="7"/>
      <c r="K138" s="8"/>
    </row>
    <row r="139" ht="38" customHeight="1" spans="1:11">
      <c r="A139" s="5" t="s">
        <v>899</v>
      </c>
      <c r="B139" s="5"/>
      <c r="C139" s="5"/>
      <c r="D139" s="6" t="s">
        <v>900</v>
      </c>
      <c r="E139" s="8"/>
      <c r="F139" s="5" t="s">
        <v>901</v>
      </c>
      <c r="G139" s="6" t="s">
        <v>845</v>
      </c>
      <c r="H139" s="7"/>
      <c r="I139" s="7"/>
      <c r="J139" s="7"/>
      <c r="K139" s="8"/>
    </row>
    <row r="140" ht="25.5" spans="1:11">
      <c r="A140" s="9" t="s">
        <v>991</v>
      </c>
      <c r="B140" s="10"/>
      <c r="C140" s="11"/>
      <c r="D140" s="5" t="s">
        <v>903</v>
      </c>
      <c r="E140" s="5" t="s">
        <v>904</v>
      </c>
      <c r="F140" s="5" t="s">
        <v>905</v>
      </c>
      <c r="G140" s="5" t="s">
        <v>906</v>
      </c>
      <c r="H140" s="5"/>
      <c r="I140" s="5" t="s">
        <v>907</v>
      </c>
      <c r="J140" s="5" t="s">
        <v>908</v>
      </c>
      <c r="K140" s="5" t="s">
        <v>909</v>
      </c>
    </row>
    <row r="141" ht="25.5" spans="1:11">
      <c r="A141" s="12"/>
      <c r="B141" s="13"/>
      <c r="C141" s="14"/>
      <c r="D141" s="5" t="s">
        <v>910</v>
      </c>
      <c r="E141" s="5">
        <v>54420</v>
      </c>
      <c r="F141" s="5">
        <v>54420</v>
      </c>
      <c r="G141" s="6">
        <v>54420</v>
      </c>
      <c r="H141" s="8"/>
      <c r="I141" s="5">
        <v>10</v>
      </c>
      <c r="J141" s="40">
        <v>1</v>
      </c>
      <c r="K141" s="5">
        <v>10</v>
      </c>
    </row>
    <row r="142" spans="1:11">
      <c r="A142" s="12"/>
      <c r="B142" s="13"/>
      <c r="C142" s="14"/>
      <c r="D142" s="5" t="s">
        <v>992</v>
      </c>
      <c r="E142" s="5">
        <v>54420</v>
      </c>
      <c r="F142" s="5">
        <v>54420</v>
      </c>
      <c r="G142" s="6">
        <v>54420</v>
      </c>
      <c r="H142" s="8"/>
      <c r="I142" s="37" t="s">
        <v>805</v>
      </c>
      <c r="J142" s="37" t="s">
        <v>805</v>
      </c>
      <c r="K142" s="37" t="s">
        <v>805</v>
      </c>
    </row>
    <row r="143" ht="25.5" spans="1:11">
      <c r="A143" s="12"/>
      <c r="B143" s="13"/>
      <c r="C143" s="14"/>
      <c r="D143" s="15" t="s">
        <v>993</v>
      </c>
      <c r="E143" s="5"/>
      <c r="F143" s="5"/>
      <c r="G143" s="6"/>
      <c r="H143" s="8"/>
      <c r="I143" s="37" t="s">
        <v>805</v>
      </c>
      <c r="J143" s="37" t="s">
        <v>805</v>
      </c>
      <c r="K143" s="37" t="s">
        <v>805</v>
      </c>
    </row>
    <row r="144" spans="1:11">
      <c r="A144" s="12"/>
      <c r="B144" s="13"/>
      <c r="C144" s="14"/>
      <c r="D144" s="15" t="s">
        <v>994</v>
      </c>
      <c r="E144" s="5">
        <v>54420</v>
      </c>
      <c r="F144" s="5">
        <v>54420</v>
      </c>
      <c r="G144" s="6">
        <v>54420</v>
      </c>
      <c r="H144" s="8"/>
      <c r="I144" s="37" t="s">
        <v>805</v>
      </c>
      <c r="J144" s="37" t="s">
        <v>805</v>
      </c>
      <c r="K144" s="37" t="s">
        <v>805</v>
      </c>
    </row>
    <row r="145" spans="1:11">
      <c r="A145" s="16"/>
      <c r="B145" s="17"/>
      <c r="C145" s="18"/>
      <c r="D145" s="5" t="s">
        <v>921</v>
      </c>
      <c r="E145" s="5"/>
      <c r="F145" s="5"/>
      <c r="G145" s="6"/>
      <c r="H145" s="8"/>
      <c r="I145" s="37" t="s">
        <v>805</v>
      </c>
      <c r="J145" s="37" t="s">
        <v>805</v>
      </c>
      <c r="K145" s="37" t="s">
        <v>805</v>
      </c>
    </row>
    <row r="146" spans="1:11">
      <c r="A146" s="5" t="s">
        <v>922</v>
      </c>
      <c r="B146" s="5" t="s">
        <v>923</v>
      </c>
      <c r="C146" s="5"/>
      <c r="D146" s="5"/>
      <c r="E146" s="5"/>
      <c r="F146" s="5" t="s">
        <v>924</v>
      </c>
      <c r="G146" s="5"/>
      <c r="H146" s="5"/>
      <c r="I146" s="5"/>
      <c r="J146" s="5"/>
      <c r="K146" s="5"/>
    </row>
    <row r="147" ht="53" customHeight="1" spans="1:11">
      <c r="A147" s="5"/>
      <c r="B147" s="5" t="s">
        <v>1079</v>
      </c>
      <c r="C147" s="5"/>
      <c r="D147" s="5"/>
      <c r="E147" s="5"/>
      <c r="F147" s="5" t="s">
        <v>1080</v>
      </c>
      <c r="G147" s="5"/>
      <c r="H147" s="5"/>
      <c r="I147" s="5"/>
      <c r="J147" s="5"/>
      <c r="K147" s="5"/>
    </row>
    <row r="148" ht="25.5" spans="1:11">
      <c r="A148" s="19" t="s">
        <v>998</v>
      </c>
      <c r="B148" s="5" t="s">
        <v>928</v>
      </c>
      <c r="C148" s="5" t="s">
        <v>929</v>
      </c>
      <c r="D148" s="5" t="s">
        <v>930</v>
      </c>
      <c r="E148" s="5" t="s">
        <v>931</v>
      </c>
      <c r="F148" s="5" t="s">
        <v>932</v>
      </c>
      <c r="G148" s="5" t="s">
        <v>907</v>
      </c>
      <c r="H148" s="5" t="s">
        <v>909</v>
      </c>
      <c r="I148" s="5" t="s">
        <v>933</v>
      </c>
      <c r="J148" s="5"/>
      <c r="K148" s="5"/>
    </row>
    <row r="149" ht="25.5" spans="1:11">
      <c r="A149" s="20"/>
      <c r="B149" s="21" t="s">
        <v>999</v>
      </c>
      <c r="C149" s="5" t="s">
        <v>935</v>
      </c>
      <c r="D149" s="22" t="s">
        <v>1081</v>
      </c>
      <c r="E149" s="22" t="s">
        <v>1082</v>
      </c>
      <c r="F149" s="22" t="s">
        <v>1082</v>
      </c>
      <c r="G149" s="22">
        <v>10</v>
      </c>
      <c r="H149" s="22">
        <v>10</v>
      </c>
      <c r="I149" s="31"/>
      <c r="J149" s="32"/>
      <c r="K149" s="33"/>
    </row>
    <row r="150" ht="38.25" spans="1:11">
      <c r="A150" s="20"/>
      <c r="B150" s="23"/>
      <c r="C150" s="5" t="s">
        <v>945</v>
      </c>
      <c r="D150" s="22" t="s">
        <v>1083</v>
      </c>
      <c r="E150" s="160" t="s">
        <v>1061</v>
      </c>
      <c r="F150" s="22" t="s">
        <v>950</v>
      </c>
      <c r="G150" s="22">
        <v>10</v>
      </c>
      <c r="H150" s="22">
        <v>10</v>
      </c>
      <c r="I150" s="31"/>
      <c r="J150" s="32"/>
      <c r="K150" s="33"/>
    </row>
    <row r="151" spans="1:11">
      <c r="A151" s="20"/>
      <c r="B151" s="23"/>
      <c r="C151" s="5" t="s">
        <v>951</v>
      </c>
      <c r="D151" s="22" t="s">
        <v>1084</v>
      </c>
      <c r="E151" s="22" t="s">
        <v>1085</v>
      </c>
      <c r="F151" s="22" t="s">
        <v>1086</v>
      </c>
      <c r="G151" s="22">
        <v>20</v>
      </c>
      <c r="H151" s="22">
        <v>15</v>
      </c>
      <c r="I151" s="31"/>
      <c r="J151" s="32"/>
      <c r="K151" s="33"/>
    </row>
    <row r="152" spans="1:11">
      <c r="A152" s="20"/>
      <c r="B152" s="23"/>
      <c r="C152" s="5" t="s">
        <v>954</v>
      </c>
      <c r="D152" s="22" t="s">
        <v>1087</v>
      </c>
      <c r="E152" s="22" t="s">
        <v>1088</v>
      </c>
      <c r="F152" s="22" t="s">
        <v>1088</v>
      </c>
      <c r="G152" s="22">
        <v>20</v>
      </c>
      <c r="H152" s="22">
        <v>15</v>
      </c>
      <c r="I152" s="31"/>
      <c r="J152" s="32"/>
      <c r="K152" s="33"/>
    </row>
    <row r="153" ht="25.5" spans="1:11">
      <c r="A153" s="20"/>
      <c r="B153" s="5" t="s">
        <v>960</v>
      </c>
      <c r="C153" s="5" t="s">
        <v>961</v>
      </c>
      <c r="D153" s="22" t="s">
        <v>1089</v>
      </c>
      <c r="E153" s="22" t="s">
        <v>1090</v>
      </c>
      <c r="F153" s="22" t="s">
        <v>1090</v>
      </c>
      <c r="G153" s="22">
        <v>15</v>
      </c>
      <c r="H153" s="22">
        <v>15</v>
      </c>
      <c r="I153" s="31"/>
      <c r="J153" s="32"/>
      <c r="K153" s="33"/>
    </row>
    <row r="154" ht="25.5" spans="1:11">
      <c r="A154" s="20"/>
      <c r="B154" s="5"/>
      <c r="C154" s="5" t="s">
        <v>972</v>
      </c>
      <c r="D154" s="22" t="s">
        <v>1091</v>
      </c>
      <c r="E154" s="22" t="s">
        <v>1085</v>
      </c>
      <c r="F154" s="22" t="s">
        <v>1086</v>
      </c>
      <c r="G154" s="22">
        <v>15</v>
      </c>
      <c r="H154" s="22">
        <v>15</v>
      </c>
      <c r="I154" s="31"/>
      <c r="J154" s="32"/>
      <c r="K154" s="33"/>
    </row>
    <row r="155" ht="38.25" spans="1:11">
      <c r="A155" s="20"/>
      <c r="B155" s="19" t="s">
        <v>1012</v>
      </c>
      <c r="C155" s="19" t="s">
        <v>1013</v>
      </c>
      <c r="D155" s="22" t="s">
        <v>1092</v>
      </c>
      <c r="E155" s="22" t="s">
        <v>953</v>
      </c>
      <c r="F155" s="24">
        <v>1</v>
      </c>
      <c r="G155" s="22">
        <v>10</v>
      </c>
      <c r="H155" s="22">
        <v>10</v>
      </c>
      <c r="I155" s="31"/>
      <c r="J155" s="32"/>
      <c r="K155" s="33"/>
    </row>
    <row r="156" spans="1:11">
      <c r="A156" s="5" t="s">
        <v>981</v>
      </c>
      <c r="B156" s="5"/>
      <c r="C156" s="5"/>
      <c r="D156" s="5"/>
      <c r="E156" s="5"/>
      <c r="F156" s="5"/>
      <c r="G156" s="37">
        <v>90</v>
      </c>
      <c r="H156" s="37"/>
      <c r="I156" s="37"/>
      <c r="J156" s="37"/>
      <c r="K156" s="37"/>
    </row>
    <row r="157" spans="1:11">
      <c r="A157" s="19" t="s">
        <v>983</v>
      </c>
      <c r="B157" s="22" t="s">
        <v>1093</v>
      </c>
      <c r="C157" s="22"/>
      <c r="D157" s="22"/>
      <c r="E157" s="22"/>
      <c r="F157" s="22"/>
      <c r="G157" s="22"/>
      <c r="H157" s="22"/>
      <c r="I157" s="22"/>
      <c r="J157" s="22"/>
      <c r="K157" s="22"/>
    </row>
    <row r="158" spans="1:11">
      <c r="A158" s="25"/>
      <c r="B158" s="22"/>
      <c r="C158" s="22"/>
      <c r="D158" s="22"/>
      <c r="E158" s="22"/>
      <c r="F158" s="22"/>
      <c r="G158" s="22"/>
      <c r="H158" s="22"/>
      <c r="I158" s="22"/>
      <c r="J158" s="22"/>
      <c r="K158" s="22"/>
    </row>
    <row r="159" spans="1:11">
      <c r="A159" s="22" t="s">
        <v>985</v>
      </c>
      <c r="B159" s="22"/>
      <c r="C159" s="22"/>
      <c r="D159" s="22"/>
      <c r="E159" s="22"/>
      <c r="F159" s="22"/>
      <c r="G159" s="22"/>
      <c r="H159" s="22"/>
      <c r="I159" s="22"/>
      <c r="J159" s="22"/>
      <c r="K159" s="22"/>
    </row>
    <row r="160" spans="1:11">
      <c r="A160" s="26" t="s">
        <v>1016</v>
      </c>
      <c r="B160" s="26"/>
      <c r="C160" s="26"/>
      <c r="D160" s="26"/>
      <c r="E160" s="26"/>
      <c r="F160" s="26"/>
      <c r="G160" s="26"/>
      <c r="H160" s="26"/>
      <c r="I160" s="26"/>
      <c r="J160" s="26"/>
      <c r="K160" s="26"/>
    </row>
    <row r="161" spans="1:11">
      <c r="A161" s="26"/>
      <c r="B161" s="26"/>
      <c r="C161" s="26"/>
      <c r="D161" s="26"/>
      <c r="E161" s="26"/>
      <c r="F161" s="26"/>
      <c r="G161" s="26"/>
      <c r="H161" s="26"/>
      <c r="I161" s="26"/>
      <c r="J161" s="26"/>
      <c r="K161" s="26"/>
    </row>
    <row r="162" spans="1:11">
      <c r="A162" s="26"/>
      <c r="B162" s="26"/>
      <c r="C162" s="26"/>
      <c r="D162" s="26"/>
      <c r="E162" s="26"/>
      <c r="F162" s="26"/>
      <c r="G162" s="26"/>
      <c r="H162" s="26"/>
      <c r="I162" s="26"/>
      <c r="J162" s="26"/>
      <c r="K162" s="26"/>
    </row>
    <row r="163" spans="1:11">
      <c r="A163" s="26"/>
      <c r="B163" s="26"/>
      <c r="C163" s="26"/>
      <c r="D163" s="26"/>
      <c r="E163" s="26"/>
      <c r="F163" s="26"/>
      <c r="G163" s="26"/>
      <c r="H163" s="26"/>
      <c r="I163" s="26"/>
      <c r="J163" s="26"/>
      <c r="K163" s="26"/>
    </row>
    <row r="164" ht="105" customHeight="1" spans="1:11">
      <c r="A164" s="26"/>
      <c r="B164" s="26"/>
      <c r="C164" s="26"/>
      <c r="D164" s="26"/>
      <c r="E164" s="26"/>
      <c r="F164" s="26"/>
      <c r="G164" s="26"/>
      <c r="H164" s="26"/>
      <c r="I164" s="26"/>
      <c r="J164" s="26"/>
      <c r="K164" s="26"/>
    </row>
    <row r="166" ht="28.5" spans="1:11">
      <c r="A166" s="2" t="s">
        <v>987</v>
      </c>
      <c r="B166" s="2"/>
      <c r="C166" s="2"/>
      <c r="D166" s="2"/>
      <c r="E166" s="2"/>
      <c r="F166" s="2"/>
      <c r="G166" s="2"/>
      <c r="H166" s="2"/>
      <c r="I166" s="2"/>
      <c r="J166" s="2"/>
      <c r="K166" s="2"/>
    </row>
    <row r="167" ht="18.75" spans="1:11">
      <c r="A167" s="3" t="s">
        <v>896</v>
      </c>
      <c r="B167" s="3"/>
      <c r="C167" s="3"/>
      <c r="D167" s="3"/>
      <c r="E167" s="3"/>
      <c r="F167" s="3"/>
      <c r="G167" s="3"/>
      <c r="H167" s="3"/>
      <c r="I167" s="3"/>
      <c r="J167" s="3"/>
      <c r="K167" s="3"/>
    </row>
    <row r="168" ht="15.75" spans="1:11">
      <c r="A168" s="4" t="s">
        <v>988</v>
      </c>
      <c r="B168" s="4"/>
      <c r="C168" s="4"/>
      <c r="D168" s="4"/>
      <c r="E168" s="4"/>
      <c r="F168" s="4"/>
      <c r="G168" s="4"/>
      <c r="H168" s="4"/>
      <c r="I168" s="4"/>
      <c r="J168" s="4"/>
      <c r="K168" s="4"/>
    </row>
    <row r="169" spans="1:11">
      <c r="A169" s="5" t="s">
        <v>989</v>
      </c>
      <c r="B169" s="5"/>
      <c r="C169" s="5"/>
      <c r="D169" s="6" t="s">
        <v>1094</v>
      </c>
      <c r="E169" s="7"/>
      <c r="F169" s="7"/>
      <c r="G169" s="7"/>
      <c r="H169" s="7"/>
      <c r="I169" s="7"/>
      <c r="J169" s="7"/>
      <c r="K169" s="8"/>
    </row>
    <row r="170" ht="34" customHeight="1" spans="1:11">
      <c r="A170" s="5" t="s">
        <v>899</v>
      </c>
      <c r="B170" s="5"/>
      <c r="C170" s="5"/>
      <c r="D170" s="6" t="s">
        <v>900</v>
      </c>
      <c r="E170" s="8"/>
      <c r="F170" s="5" t="s">
        <v>901</v>
      </c>
      <c r="G170" s="6" t="s">
        <v>845</v>
      </c>
      <c r="H170" s="7"/>
      <c r="I170" s="7"/>
      <c r="J170" s="7"/>
      <c r="K170" s="8"/>
    </row>
    <row r="171" ht="25.5" spans="1:11">
      <c r="A171" s="9" t="s">
        <v>991</v>
      </c>
      <c r="B171" s="10"/>
      <c r="C171" s="11"/>
      <c r="D171" s="5" t="s">
        <v>903</v>
      </c>
      <c r="E171" s="5" t="s">
        <v>904</v>
      </c>
      <c r="F171" s="5" t="s">
        <v>905</v>
      </c>
      <c r="G171" s="5" t="s">
        <v>906</v>
      </c>
      <c r="H171" s="5"/>
      <c r="I171" s="5" t="s">
        <v>907</v>
      </c>
      <c r="J171" s="5" t="s">
        <v>908</v>
      </c>
      <c r="K171" s="5" t="s">
        <v>909</v>
      </c>
    </row>
    <row r="172" ht="25.5" spans="1:11">
      <c r="A172" s="12"/>
      <c r="B172" s="13"/>
      <c r="C172" s="14"/>
      <c r="D172" s="5" t="s">
        <v>910</v>
      </c>
      <c r="E172" s="5">
        <v>450000</v>
      </c>
      <c r="F172" s="5">
        <v>350000</v>
      </c>
      <c r="G172" s="6">
        <v>350000</v>
      </c>
      <c r="H172" s="8"/>
      <c r="I172" s="5">
        <v>10</v>
      </c>
      <c r="J172" s="40">
        <v>1</v>
      </c>
      <c r="K172" s="5">
        <v>10</v>
      </c>
    </row>
    <row r="173" spans="1:11">
      <c r="A173" s="12"/>
      <c r="B173" s="13"/>
      <c r="C173" s="14"/>
      <c r="D173" s="5" t="s">
        <v>992</v>
      </c>
      <c r="E173" s="5">
        <v>450000</v>
      </c>
      <c r="F173" s="5">
        <v>350000</v>
      </c>
      <c r="G173" s="6">
        <v>350000</v>
      </c>
      <c r="H173" s="8"/>
      <c r="I173" s="37" t="s">
        <v>805</v>
      </c>
      <c r="J173" s="37" t="s">
        <v>805</v>
      </c>
      <c r="K173" s="37" t="s">
        <v>805</v>
      </c>
    </row>
    <row r="174" ht="25.5" spans="1:11">
      <c r="A174" s="12"/>
      <c r="B174" s="13"/>
      <c r="C174" s="14"/>
      <c r="D174" s="15" t="s">
        <v>993</v>
      </c>
      <c r="E174" s="5"/>
      <c r="F174" s="5"/>
      <c r="G174" s="6"/>
      <c r="H174" s="8"/>
      <c r="I174" s="37" t="s">
        <v>805</v>
      </c>
      <c r="J174" s="37" t="s">
        <v>805</v>
      </c>
      <c r="K174" s="37" t="s">
        <v>805</v>
      </c>
    </row>
    <row r="175" spans="1:11">
      <c r="A175" s="12"/>
      <c r="B175" s="13"/>
      <c r="C175" s="14"/>
      <c r="D175" s="15" t="s">
        <v>994</v>
      </c>
      <c r="E175" s="5">
        <v>450000</v>
      </c>
      <c r="F175" s="5">
        <v>350000</v>
      </c>
      <c r="G175" s="6">
        <v>350000</v>
      </c>
      <c r="H175" s="8"/>
      <c r="I175" s="37" t="s">
        <v>805</v>
      </c>
      <c r="J175" s="37" t="s">
        <v>805</v>
      </c>
      <c r="K175" s="37" t="s">
        <v>805</v>
      </c>
    </row>
    <row r="176" spans="1:11">
      <c r="A176" s="16"/>
      <c r="B176" s="17"/>
      <c r="C176" s="18"/>
      <c r="D176" s="5" t="s">
        <v>921</v>
      </c>
      <c r="E176" s="5"/>
      <c r="F176" s="5"/>
      <c r="G176" s="6"/>
      <c r="H176" s="8"/>
      <c r="I176" s="37" t="s">
        <v>805</v>
      </c>
      <c r="J176" s="37" t="s">
        <v>805</v>
      </c>
      <c r="K176" s="37" t="s">
        <v>805</v>
      </c>
    </row>
    <row r="177" spans="1:11">
      <c r="A177" s="5" t="s">
        <v>922</v>
      </c>
      <c r="B177" s="5" t="s">
        <v>923</v>
      </c>
      <c r="C177" s="5"/>
      <c r="D177" s="5"/>
      <c r="E177" s="5"/>
      <c r="F177" s="5" t="s">
        <v>924</v>
      </c>
      <c r="G177" s="5"/>
      <c r="H177" s="5"/>
      <c r="I177" s="5"/>
      <c r="J177" s="5"/>
      <c r="K177" s="5"/>
    </row>
    <row r="178" ht="55" customHeight="1" spans="1:11">
      <c r="A178" s="5"/>
      <c r="B178" s="5" t="s">
        <v>1095</v>
      </c>
      <c r="C178" s="5"/>
      <c r="D178" s="5"/>
      <c r="E178" s="5"/>
      <c r="F178" s="5" t="s">
        <v>1096</v>
      </c>
      <c r="G178" s="5"/>
      <c r="H178" s="5"/>
      <c r="I178" s="5"/>
      <c r="J178" s="5"/>
      <c r="K178" s="5"/>
    </row>
    <row r="179" ht="25.5" spans="1:11">
      <c r="A179" s="19" t="s">
        <v>998</v>
      </c>
      <c r="B179" s="5" t="s">
        <v>928</v>
      </c>
      <c r="C179" s="5" t="s">
        <v>929</v>
      </c>
      <c r="D179" s="5" t="s">
        <v>930</v>
      </c>
      <c r="E179" s="5" t="s">
        <v>931</v>
      </c>
      <c r="F179" s="5" t="s">
        <v>932</v>
      </c>
      <c r="G179" s="5" t="s">
        <v>907</v>
      </c>
      <c r="H179" s="5" t="s">
        <v>909</v>
      </c>
      <c r="I179" s="5" t="s">
        <v>933</v>
      </c>
      <c r="J179" s="5"/>
      <c r="K179" s="5"/>
    </row>
    <row r="180" spans="1:11">
      <c r="A180" s="20"/>
      <c r="B180" s="21" t="s">
        <v>999</v>
      </c>
      <c r="C180" s="5" t="s">
        <v>935</v>
      </c>
      <c r="D180" s="22" t="s">
        <v>1097</v>
      </c>
      <c r="E180" s="22" t="s">
        <v>1098</v>
      </c>
      <c r="F180" s="22" t="s">
        <v>1099</v>
      </c>
      <c r="G180" s="22">
        <v>6</v>
      </c>
      <c r="H180" s="22">
        <v>6</v>
      </c>
      <c r="I180" s="31"/>
      <c r="J180" s="32"/>
      <c r="K180" s="33"/>
    </row>
    <row r="181" ht="25.5" spans="1:11">
      <c r="A181" s="20"/>
      <c r="B181" s="23"/>
      <c r="C181" s="5"/>
      <c r="D181" s="22" t="s">
        <v>1100</v>
      </c>
      <c r="E181" s="22" t="s">
        <v>1101</v>
      </c>
      <c r="F181" s="22" t="s">
        <v>1102</v>
      </c>
      <c r="G181" s="22">
        <v>6</v>
      </c>
      <c r="H181" s="22">
        <v>6</v>
      </c>
      <c r="I181" s="31"/>
      <c r="J181" s="32"/>
      <c r="K181" s="33"/>
    </row>
    <row r="182" ht="25.5" spans="1:11">
      <c r="A182" s="20"/>
      <c r="B182" s="23"/>
      <c r="C182" s="5"/>
      <c r="D182" s="22" t="s">
        <v>1103</v>
      </c>
      <c r="E182" s="22" t="s">
        <v>1104</v>
      </c>
      <c r="F182" s="22" t="s">
        <v>1105</v>
      </c>
      <c r="G182" s="22">
        <v>6</v>
      </c>
      <c r="H182" s="22">
        <v>6</v>
      </c>
      <c r="I182" s="31"/>
      <c r="J182" s="32"/>
      <c r="K182" s="33"/>
    </row>
    <row r="183" ht="25.5" spans="1:11">
      <c r="A183" s="20"/>
      <c r="B183" s="23"/>
      <c r="C183" s="5" t="s">
        <v>945</v>
      </c>
      <c r="D183" s="22" t="s">
        <v>1106</v>
      </c>
      <c r="E183" s="22" t="s">
        <v>1061</v>
      </c>
      <c r="F183" s="22" t="s">
        <v>1107</v>
      </c>
      <c r="G183" s="22">
        <v>6</v>
      </c>
      <c r="H183" s="22">
        <v>5</v>
      </c>
      <c r="I183" s="31" t="s">
        <v>1108</v>
      </c>
      <c r="J183" s="32"/>
      <c r="K183" s="33"/>
    </row>
    <row r="184" ht="25.5" spans="1:11">
      <c r="A184" s="20"/>
      <c r="B184" s="23"/>
      <c r="C184" s="5" t="s">
        <v>951</v>
      </c>
      <c r="D184" s="22" t="s">
        <v>1073</v>
      </c>
      <c r="E184" s="24">
        <v>1</v>
      </c>
      <c r="F184" s="24">
        <v>1</v>
      </c>
      <c r="G184" s="22">
        <v>6</v>
      </c>
      <c r="H184" s="22">
        <v>6</v>
      </c>
      <c r="I184" s="31"/>
      <c r="J184" s="32"/>
      <c r="K184" s="33"/>
    </row>
    <row r="185" ht="25.5" spans="1:11">
      <c r="A185" s="20"/>
      <c r="B185" s="23"/>
      <c r="C185" s="5" t="s">
        <v>954</v>
      </c>
      <c r="D185" s="22" t="s">
        <v>1109</v>
      </c>
      <c r="E185" s="160" t="s">
        <v>1110</v>
      </c>
      <c r="F185" s="160" t="s">
        <v>1110</v>
      </c>
      <c r="G185" s="22">
        <v>6</v>
      </c>
      <c r="H185" s="22">
        <v>6</v>
      </c>
      <c r="I185" s="31"/>
      <c r="J185" s="32"/>
      <c r="K185" s="33"/>
    </row>
    <row r="186" ht="25.5" spans="1:11">
      <c r="A186" s="20"/>
      <c r="B186" s="23"/>
      <c r="C186" s="5"/>
      <c r="D186" s="22" t="s">
        <v>1111</v>
      </c>
      <c r="E186" s="160" t="s">
        <v>1112</v>
      </c>
      <c r="F186" s="22" t="s">
        <v>1112</v>
      </c>
      <c r="G186" s="22">
        <v>7</v>
      </c>
      <c r="H186" s="22">
        <v>7</v>
      </c>
      <c r="I186" s="31"/>
      <c r="J186" s="32"/>
      <c r="K186" s="33"/>
    </row>
    <row r="187" ht="38.25" spans="1:11">
      <c r="A187" s="20"/>
      <c r="B187" s="27"/>
      <c r="C187" s="5"/>
      <c r="D187" s="22" t="s">
        <v>1113</v>
      </c>
      <c r="E187" s="160" t="s">
        <v>1114</v>
      </c>
      <c r="F187" s="160" t="s">
        <v>1115</v>
      </c>
      <c r="G187" s="22">
        <v>7</v>
      </c>
      <c r="H187" s="22">
        <v>6</v>
      </c>
      <c r="I187" s="31" t="s">
        <v>1108</v>
      </c>
      <c r="J187" s="32"/>
      <c r="K187" s="33"/>
    </row>
    <row r="188" ht="25.5" spans="1:11">
      <c r="A188" s="20"/>
      <c r="B188" s="19" t="s">
        <v>960</v>
      </c>
      <c r="C188" s="5" t="s">
        <v>965</v>
      </c>
      <c r="D188" s="22" t="s">
        <v>1116</v>
      </c>
      <c r="E188" s="22" t="s">
        <v>1075</v>
      </c>
      <c r="F188" s="22" t="s">
        <v>1075</v>
      </c>
      <c r="G188" s="22">
        <v>30</v>
      </c>
      <c r="H188" s="22">
        <v>30</v>
      </c>
      <c r="I188" s="31"/>
      <c r="J188" s="32"/>
      <c r="K188" s="33"/>
    </row>
    <row r="189" ht="38.25" spans="1:11">
      <c r="A189" s="20"/>
      <c r="B189" s="19" t="s">
        <v>1012</v>
      </c>
      <c r="C189" s="19" t="s">
        <v>1013</v>
      </c>
      <c r="D189" s="22" t="s">
        <v>1117</v>
      </c>
      <c r="E189" s="22">
        <v>0.95</v>
      </c>
      <c r="F189" s="22">
        <v>0.95</v>
      </c>
      <c r="G189" s="22">
        <v>10</v>
      </c>
      <c r="H189" s="22">
        <v>10</v>
      </c>
      <c r="I189" s="31"/>
      <c r="J189" s="32"/>
      <c r="K189" s="33"/>
    </row>
    <row r="190" spans="1:11">
      <c r="A190" s="5" t="s">
        <v>981</v>
      </c>
      <c r="B190" s="5"/>
      <c r="C190" s="5"/>
      <c r="D190" s="5"/>
      <c r="E190" s="5"/>
      <c r="F190" s="5"/>
      <c r="G190" s="37">
        <v>88</v>
      </c>
      <c r="H190" s="37"/>
      <c r="I190" s="37"/>
      <c r="J190" s="37"/>
      <c r="K190" s="37"/>
    </row>
    <row r="191" spans="1:11">
      <c r="A191" s="19" t="s">
        <v>983</v>
      </c>
      <c r="B191" s="22" t="s">
        <v>1118</v>
      </c>
      <c r="C191" s="22"/>
      <c r="D191" s="22"/>
      <c r="E191" s="22"/>
      <c r="F191" s="22"/>
      <c r="G191" s="22"/>
      <c r="H191" s="22"/>
      <c r="I191" s="22"/>
      <c r="J191" s="22"/>
      <c r="K191" s="22"/>
    </row>
    <row r="192" spans="1:11">
      <c r="A192" s="25"/>
      <c r="B192" s="22"/>
      <c r="C192" s="22"/>
      <c r="D192" s="22"/>
      <c r="E192" s="22"/>
      <c r="F192" s="22"/>
      <c r="G192" s="22"/>
      <c r="H192" s="22"/>
      <c r="I192" s="22"/>
      <c r="J192" s="22"/>
      <c r="K192" s="22"/>
    </row>
    <row r="193" spans="1:11">
      <c r="A193" s="22" t="s">
        <v>985</v>
      </c>
      <c r="B193" s="22"/>
      <c r="C193" s="22"/>
      <c r="D193" s="22"/>
      <c r="E193" s="22"/>
      <c r="F193" s="22"/>
      <c r="G193" s="22"/>
      <c r="H193" s="22"/>
      <c r="I193" s="22"/>
      <c r="J193" s="22"/>
      <c r="K193" s="22"/>
    </row>
    <row r="194" spans="1:11">
      <c r="A194" s="26" t="s">
        <v>1016</v>
      </c>
      <c r="B194" s="26"/>
      <c r="C194" s="26"/>
      <c r="D194" s="26"/>
      <c r="E194" s="26"/>
      <c r="F194" s="26"/>
      <c r="G194" s="26"/>
      <c r="H194" s="26"/>
      <c r="I194" s="26"/>
      <c r="J194" s="26"/>
      <c r="K194" s="26"/>
    </row>
    <row r="195" spans="1:11">
      <c r="A195" s="26"/>
      <c r="B195" s="26"/>
      <c r="C195" s="26"/>
      <c r="D195" s="26"/>
      <c r="E195" s="26"/>
      <c r="F195" s="26"/>
      <c r="G195" s="26"/>
      <c r="H195" s="26"/>
      <c r="I195" s="26"/>
      <c r="J195" s="26"/>
      <c r="K195" s="26"/>
    </row>
    <row r="196" spans="1:11">
      <c r="A196" s="26"/>
      <c r="B196" s="26"/>
      <c r="C196" s="26"/>
      <c r="D196" s="26"/>
      <c r="E196" s="26"/>
      <c r="F196" s="26"/>
      <c r="G196" s="26"/>
      <c r="H196" s="26"/>
      <c r="I196" s="26"/>
      <c r="J196" s="26"/>
      <c r="K196" s="26"/>
    </row>
    <row r="197" spans="1:11">
      <c r="A197" s="26"/>
      <c r="B197" s="26"/>
      <c r="C197" s="26"/>
      <c r="D197" s="26"/>
      <c r="E197" s="26"/>
      <c r="F197" s="26"/>
      <c r="G197" s="26"/>
      <c r="H197" s="26"/>
      <c r="I197" s="26"/>
      <c r="J197" s="26"/>
      <c r="K197" s="26"/>
    </row>
    <row r="198" ht="103" customHeight="1" spans="1:11">
      <c r="A198" s="26"/>
      <c r="B198" s="26"/>
      <c r="C198" s="26"/>
      <c r="D198" s="26"/>
      <c r="E198" s="26"/>
      <c r="F198" s="26"/>
      <c r="G198" s="26"/>
      <c r="H198" s="26"/>
      <c r="I198" s="26"/>
      <c r="J198" s="26"/>
      <c r="K198" s="26"/>
    </row>
    <row r="200" ht="28.5" spans="1:11">
      <c r="A200" s="2" t="s">
        <v>987</v>
      </c>
      <c r="B200" s="2"/>
      <c r="C200" s="2"/>
      <c r="D200" s="2"/>
      <c r="E200" s="2"/>
      <c r="F200" s="2"/>
      <c r="G200" s="2"/>
      <c r="H200" s="2"/>
      <c r="I200" s="2"/>
      <c r="J200" s="2"/>
      <c r="K200" s="2"/>
    </row>
    <row r="201" ht="18.75" spans="1:11">
      <c r="A201" s="3" t="s">
        <v>896</v>
      </c>
      <c r="B201" s="3"/>
      <c r="C201" s="3"/>
      <c r="D201" s="3"/>
      <c r="E201" s="3"/>
      <c r="F201" s="3"/>
      <c r="G201" s="3"/>
      <c r="H201" s="3"/>
      <c r="I201" s="3"/>
      <c r="J201" s="3"/>
      <c r="K201" s="3"/>
    </row>
    <row r="202" ht="15.75" spans="1:11">
      <c r="A202" s="4" t="s">
        <v>988</v>
      </c>
      <c r="B202" s="4"/>
      <c r="C202" s="4"/>
      <c r="D202" s="4"/>
      <c r="E202" s="4"/>
      <c r="F202" s="4"/>
      <c r="G202" s="4"/>
      <c r="H202" s="4"/>
      <c r="I202" s="4"/>
      <c r="J202" s="4"/>
      <c r="K202" s="4"/>
    </row>
    <row r="203" spans="1:11">
      <c r="A203" s="5" t="s">
        <v>989</v>
      </c>
      <c r="B203" s="5"/>
      <c r="C203" s="5"/>
      <c r="D203" s="6" t="s">
        <v>1119</v>
      </c>
      <c r="E203" s="7"/>
      <c r="F203" s="7"/>
      <c r="G203" s="7"/>
      <c r="H203" s="7"/>
      <c r="I203" s="7"/>
      <c r="J203" s="7"/>
      <c r="K203" s="8"/>
    </row>
    <row r="204" ht="28" customHeight="1" spans="1:11">
      <c r="A204" s="5" t="s">
        <v>899</v>
      </c>
      <c r="B204" s="5"/>
      <c r="C204" s="5"/>
      <c r="D204" s="6" t="s">
        <v>900</v>
      </c>
      <c r="E204" s="8"/>
      <c r="F204" s="5" t="s">
        <v>901</v>
      </c>
      <c r="G204" s="6" t="s">
        <v>845</v>
      </c>
      <c r="H204" s="7"/>
      <c r="I204" s="7"/>
      <c r="J204" s="7"/>
      <c r="K204" s="8"/>
    </row>
    <row r="205" ht="25.5" spans="1:11">
      <c r="A205" s="9" t="s">
        <v>991</v>
      </c>
      <c r="B205" s="10"/>
      <c r="C205" s="11"/>
      <c r="D205" s="5" t="s">
        <v>903</v>
      </c>
      <c r="E205" s="5" t="s">
        <v>904</v>
      </c>
      <c r="F205" s="5" t="s">
        <v>905</v>
      </c>
      <c r="G205" s="5" t="s">
        <v>906</v>
      </c>
      <c r="H205" s="5"/>
      <c r="I205" s="5" t="s">
        <v>907</v>
      </c>
      <c r="J205" s="5" t="s">
        <v>908</v>
      </c>
      <c r="K205" s="5" t="s">
        <v>909</v>
      </c>
    </row>
    <row r="206" ht="25.5" spans="1:11">
      <c r="A206" s="12"/>
      <c r="B206" s="13"/>
      <c r="C206" s="14"/>
      <c r="D206" s="5" t="s">
        <v>910</v>
      </c>
      <c r="E206" s="5">
        <v>257500</v>
      </c>
      <c r="F206" s="5">
        <v>257500</v>
      </c>
      <c r="G206" s="6">
        <v>257500</v>
      </c>
      <c r="H206" s="8"/>
      <c r="I206" s="5">
        <v>10</v>
      </c>
      <c r="J206" s="40">
        <v>1</v>
      </c>
      <c r="K206" s="5">
        <v>10</v>
      </c>
    </row>
    <row r="207" spans="1:11">
      <c r="A207" s="12"/>
      <c r="B207" s="13"/>
      <c r="C207" s="14"/>
      <c r="D207" s="5" t="s">
        <v>992</v>
      </c>
      <c r="E207" s="5">
        <v>257500</v>
      </c>
      <c r="F207" s="5">
        <v>257500</v>
      </c>
      <c r="G207" s="6">
        <v>257500</v>
      </c>
      <c r="H207" s="8"/>
      <c r="I207" s="37" t="s">
        <v>805</v>
      </c>
      <c r="J207" s="37" t="s">
        <v>805</v>
      </c>
      <c r="K207" s="37" t="s">
        <v>805</v>
      </c>
    </row>
    <row r="208" ht="25.5" spans="1:11">
      <c r="A208" s="12"/>
      <c r="B208" s="13"/>
      <c r="C208" s="14"/>
      <c r="D208" s="15" t="s">
        <v>993</v>
      </c>
      <c r="E208" s="5"/>
      <c r="F208" s="5"/>
      <c r="G208" s="6"/>
      <c r="H208" s="8"/>
      <c r="I208" s="37" t="s">
        <v>805</v>
      </c>
      <c r="J208" s="37" t="s">
        <v>805</v>
      </c>
      <c r="K208" s="37" t="s">
        <v>805</v>
      </c>
    </row>
    <row r="209" spans="1:11">
      <c r="A209" s="12"/>
      <c r="B209" s="13"/>
      <c r="C209" s="14"/>
      <c r="D209" s="15" t="s">
        <v>994</v>
      </c>
      <c r="E209" s="5">
        <v>257500</v>
      </c>
      <c r="F209" s="5">
        <v>257500</v>
      </c>
      <c r="G209" s="6">
        <v>257500</v>
      </c>
      <c r="H209" s="8"/>
      <c r="I209" s="37" t="s">
        <v>805</v>
      </c>
      <c r="J209" s="37" t="s">
        <v>805</v>
      </c>
      <c r="K209" s="37" t="s">
        <v>805</v>
      </c>
    </row>
    <row r="210" spans="1:11">
      <c r="A210" s="16"/>
      <c r="B210" s="17"/>
      <c r="C210" s="18"/>
      <c r="D210" s="5" t="s">
        <v>921</v>
      </c>
      <c r="E210" s="5"/>
      <c r="F210" s="5"/>
      <c r="G210" s="6"/>
      <c r="H210" s="8"/>
      <c r="I210" s="37" t="s">
        <v>805</v>
      </c>
      <c r="J210" s="37" t="s">
        <v>805</v>
      </c>
      <c r="K210" s="37" t="s">
        <v>805</v>
      </c>
    </row>
    <row r="211" spans="1:11">
      <c r="A211" s="5" t="s">
        <v>922</v>
      </c>
      <c r="B211" s="5" t="s">
        <v>923</v>
      </c>
      <c r="C211" s="5"/>
      <c r="D211" s="5"/>
      <c r="E211" s="5"/>
      <c r="F211" s="5" t="s">
        <v>924</v>
      </c>
      <c r="G211" s="5"/>
      <c r="H211" s="5"/>
      <c r="I211" s="5"/>
      <c r="J211" s="5"/>
      <c r="K211" s="5"/>
    </row>
    <row r="212" spans="1:11">
      <c r="A212" s="5"/>
      <c r="B212" s="5" t="s">
        <v>923</v>
      </c>
      <c r="C212" s="5"/>
      <c r="D212" s="5"/>
      <c r="E212" s="5"/>
      <c r="F212" s="5" t="s">
        <v>924</v>
      </c>
      <c r="G212" s="5"/>
      <c r="H212" s="5"/>
      <c r="I212" s="5"/>
      <c r="J212" s="5"/>
      <c r="K212" s="5"/>
    </row>
    <row r="213" ht="25.5" spans="1:11">
      <c r="A213" s="19" t="s">
        <v>998</v>
      </c>
      <c r="B213" s="5" t="s">
        <v>928</v>
      </c>
      <c r="C213" s="5" t="s">
        <v>929</v>
      </c>
      <c r="D213" s="5" t="s">
        <v>930</v>
      </c>
      <c r="E213" s="5" t="s">
        <v>931</v>
      </c>
      <c r="F213" s="5" t="s">
        <v>932</v>
      </c>
      <c r="G213" s="5" t="s">
        <v>907</v>
      </c>
      <c r="H213" s="5" t="s">
        <v>909</v>
      </c>
      <c r="I213" s="5" t="s">
        <v>933</v>
      </c>
      <c r="J213" s="5"/>
      <c r="K213" s="5"/>
    </row>
    <row r="214" ht="51" spans="1:11">
      <c r="A214" s="20"/>
      <c r="B214" s="21" t="s">
        <v>999</v>
      </c>
      <c r="C214" s="5" t="s">
        <v>935</v>
      </c>
      <c r="D214" s="22" t="s">
        <v>1120</v>
      </c>
      <c r="E214" s="22" t="s">
        <v>1121</v>
      </c>
      <c r="F214" s="22" t="s">
        <v>1121</v>
      </c>
      <c r="G214" s="22">
        <v>12</v>
      </c>
      <c r="H214" s="22">
        <v>12</v>
      </c>
      <c r="I214" s="31"/>
      <c r="J214" s="32"/>
      <c r="K214" s="33"/>
    </row>
    <row r="215" ht="51" spans="1:11">
      <c r="A215" s="20"/>
      <c r="B215" s="44"/>
      <c r="C215" s="5" t="s">
        <v>945</v>
      </c>
      <c r="D215" s="22" t="s">
        <v>1122</v>
      </c>
      <c r="E215" s="22" t="s">
        <v>947</v>
      </c>
      <c r="F215" s="24">
        <v>1</v>
      </c>
      <c r="G215" s="22" t="s">
        <v>61</v>
      </c>
      <c r="H215" s="22" t="s">
        <v>61</v>
      </c>
      <c r="I215" s="31"/>
      <c r="J215" s="32"/>
      <c r="K215" s="33"/>
    </row>
    <row r="216" ht="38.25" spans="1:11">
      <c r="A216" s="20"/>
      <c r="B216" s="44"/>
      <c r="C216" s="5" t="s">
        <v>951</v>
      </c>
      <c r="D216" s="22" t="s">
        <v>1123</v>
      </c>
      <c r="E216" s="22" t="s">
        <v>1061</v>
      </c>
      <c r="F216" s="22" t="s">
        <v>950</v>
      </c>
      <c r="G216" s="22" t="s">
        <v>65</v>
      </c>
      <c r="H216" s="22" t="s">
        <v>65</v>
      </c>
      <c r="I216" s="31"/>
      <c r="J216" s="32"/>
      <c r="K216" s="33"/>
    </row>
    <row r="217" ht="51" spans="1:11">
      <c r="A217" s="20"/>
      <c r="B217" s="44"/>
      <c r="C217" s="5" t="s">
        <v>1124</v>
      </c>
      <c r="D217" s="22" t="s">
        <v>1125</v>
      </c>
      <c r="E217" s="22" t="s">
        <v>1126</v>
      </c>
      <c r="F217" s="22" t="s">
        <v>1127</v>
      </c>
      <c r="G217" s="22" t="s">
        <v>65</v>
      </c>
      <c r="H217" s="22" t="s">
        <v>65</v>
      </c>
      <c r="I217" s="31"/>
      <c r="J217" s="32"/>
      <c r="K217" s="33"/>
    </row>
    <row r="218" ht="38.25" spans="1:11">
      <c r="A218" s="20"/>
      <c r="B218" s="19" t="s">
        <v>960</v>
      </c>
      <c r="C218" s="5" t="s">
        <v>969</v>
      </c>
      <c r="D218" s="22" t="s">
        <v>1128</v>
      </c>
      <c r="E218" s="22" t="s">
        <v>1011</v>
      </c>
      <c r="F218" s="22" t="s">
        <v>1011</v>
      </c>
      <c r="G218" s="22">
        <v>30</v>
      </c>
      <c r="H218" s="22">
        <v>30</v>
      </c>
      <c r="I218" s="31"/>
      <c r="J218" s="32"/>
      <c r="K218" s="33"/>
    </row>
    <row r="219" ht="38.25" spans="1:11">
      <c r="A219" s="20"/>
      <c r="B219" s="19" t="s">
        <v>1012</v>
      </c>
      <c r="C219" s="19" t="s">
        <v>1013</v>
      </c>
      <c r="D219" s="22" t="s">
        <v>1014</v>
      </c>
      <c r="E219" s="24">
        <v>0.95</v>
      </c>
      <c r="F219" s="24">
        <v>0.95</v>
      </c>
      <c r="G219" s="22">
        <v>10</v>
      </c>
      <c r="H219" s="22">
        <v>10</v>
      </c>
      <c r="I219" s="31"/>
      <c r="J219" s="32"/>
      <c r="K219" s="33"/>
    </row>
    <row r="220" spans="1:11">
      <c r="A220" s="5" t="s">
        <v>981</v>
      </c>
      <c r="B220" s="5"/>
      <c r="C220" s="5"/>
      <c r="D220" s="5"/>
      <c r="E220" s="5"/>
      <c r="F220" s="5"/>
      <c r="G220" s="37">
        <v>90</v>
      </c>
      <c r="H220" s="37"/>
      <c r="I220" s="37"/>
      <c r="J220" s="37"/>
      <c r="K220" s="37"/>
    </row>
    <row r="221" spans="1:11">
      <c r="A221" s="19" t="s">
        <v>983</v>
      </c>
      <c r="B221" s="22" t="s">
        <v>1129</v>
      </c>
      <c r="C221" s="22"/>
      <c r="D221" s="22"/>
      <c r="E221" s="22"/>
      <c r="F221" s="22"/>
      <c r="G221" s="22"/>
      <c r="H221" s="22"/>
      <c r="I221" s="22"/>
      <c r="J221" s="22"/>
      <c r="K221" s="22"/>
    </row>
    <row r="222" spans="1:11">
      <c r="A222" s="25"/>
      <c r="B222" s="22"/>
      <c r="C222" s="22"/>
      <c r="D222" s="22"/>
      <c r="E222" s="22"/>
      <c r="F222" s="22"/>
      <c r="G222" s="22"/>
      <c r="H222" s="22"/>
      <c r="I222" s="22"/>
      <c r="J222" s="22"/>
      <c r="K222" s="22"/>
    </row>
    <row r="223" spans="1:11">
      <c r="A223" s="22" t="s">
        <v>985</v>
      </c>
      <c r="B223" s="22"/>
      <c r="C223" s="22"/>
      <c r="D223" s="22"/>
      <c r="E223" s="22"/>
      <c r="F223" s="22"/>
      <c r="G223" s="22"/>
      <c r="H223" s="22"/>
      <c r="I223" s="22"/>
      <c r="J223" s="22"/>
      <c r="K223" s="22"/>
    </row>
    <row r="224" spans="1:11">
      <c r="A224" s="26" t="s">
        <v>1016</v>
      </c>
      <c r="B224" s="26"/>
      <c r="C224" s="26"/>
      <c r="D224" s="26"/>
      <c r="E224" s="26"/>
      <c r="F224" s="26"/>
      <c r="G224" s="26"/>
      <c r="H224" s="26"/>
      <c r="I224" s="26"/>
      <c r="J224" s="26"/>
      <c r="K224" s="26"/>
    </row>
    <row r="225" spans="1:11">
      <c r="A225" s="26"/>
      <c r="B225" s="26"/>
      <c r="C225" s="26"/>
      <c r="D225" s="26"/>
      <c r="E225" s="26"/>
      <c r="F225" s="26"/>
      <c r="G225" s="26"/>
      <c r="H225" s="26"/>
      <c r="I225" s="26"/>
      <c r="J225" s="26"/>
      <c r="K225" s="26"/>
    </row>
    <row r="226" spans="1:11">
      <c r="A226" s="26"/>
      <c r="B226" s="26"/>
      <c r="C226" s="26"/>
      <c r="D226" s="26"/>
      <c r="E226" s="26"/>
      <c r="F226" s="26"/>
      <c r="G226" s="26"/>
      <c r="H226" s="26"/>
      <c r="I226" s="26"/>
      <c r="J226" s="26"/>
      <c r="K226" s="26"/>
    </row>
    <row r="227" spans="1:11">
      <c r="A227" s="26"/>
      <c r="B227" s="26"/>
      <c r="C227" s="26"/>
      <c r="D227" s="26"/>
      <c r="E227" s="26"/>
      <c r="F227" s="26"/>
      <c r="G227" s="26"/>
      <c r="H227" s="26"/>
      <c r="I227" s="26"/>
      <c r="J227" s="26"/>
      <c r="K227" s="26"/>
    </row>
    <row r="228" ht="103" customHeight="1" spans="1:11">
      <c r="A228" s="26"/>
      <c r="B228" s="26"/>
      <c r="C228" s="26"/>
      <c r="D228" s="26"/>
      <c r="E228" s="26"/>
      <c r="F228" s="26"/>
      <c r="G228" s="26"/>
      <c r="H228" s="26"/>
      <c r="I228" s="26"/>
      <c r="J228" s="26"/>
      <c r="K228" s="26"/>
    </row>
    <row r="230" ht="28.5" spans="1:11">
      <c r="A230" s="2" t="s">
        <v>987</v>
      </c>
      <c r="B230" s="2"/>
      <c r="C230" s="2"/>
      <c r="D230" s="2"/>
      <c r="E230" s="2"/>
      <c r="F230" s="2"/>
      <c r="G230" s="2"/>
      <c r="H230" s="2"/>
      <c r="I230" s="2"/>
      <c r="J230" s="2"/>
      <c r="K230" s="2"/>
    </row>
    <row r="231" ht="18.75" spans="1:11">
      <c r="A231" s="3" t="s">
        <v>896</v>
      </c>
      <c r="B231" s="3"/>
      <c r="C231" s="3"/>
      <c r="D231" s="3"/>
      <c r="E231" s="3"/>
      <c r="F231" s="3"/>
      <c r="G231" s="3"/>
      <c r="H231" s="3"/>
      <c r="I231" s="3"/>
      <c r="J231" s="3"/>
      <c r="K231" s="3"/>
    </row>
    <row r="232" ht="15.75" spans="1:11">
      <c r="A232" s="4" t="s">
        <v>988</v>
      </c>
      <c r="B232" s="4"/>
      <c r="C232" s="4"/>
      <c r="D232" s="4"/>
      <c r="E232" s="4"/>
      <c r="F232" s="4"/>
      <c r="G232" s="4"/>
      <c r="H232" s="4"/>
      <c r="I232" s="4"/>
      <c r="J232" s="4"/>
      <c r="K232" s="4"/>
    </row>
    <row r="233" spans="1:11">
      <c r="A233" s="5" t="s">
        <v>989</v>
      </c>
      <c r="B233" s="5"/>
      <c r="C233" s="5"/>
      <c r="D233" s="6" t="s">
        <v>1130</v>
      </c>
      <c r="E233" s="7"/>
      <c r="F233" s="7"/>
      <c r="G233" s="7"/>
      <c r="H233" s="7"/>
      <c r="I233" s="7"/>
      <c r="J233" s="7"/>
      <c r="K233" s="8"/>
    </row>
    <row r="234" ht="31" customHeight="1" spans="1:11">
      <c r="A234" s="5" t="s">
        <v>899</v>
      </c>
      <c r="B234" s="5"/>
      <c r="C234" s="5"/>
      <c r="D234" s="6" t="s">
        <v>900</v>
      </c>
      <c r="E234" s="8"/>
      <c r="F234" s="5" t="s">
        <v>901</v>
      </c>
      <c r="G234" s="6" t="s">
        <v>845</v>
      </c>
      <c r="H234" s="7"/>
      <c r="I234" s="7"/>
      <c r="J234" s="7"/>
      <c r="K234" s="8"/>
    </row>
    <row r="235" ht="25.5" spans="1:11">
      <c r="A235" s="9" t="s">
        <v>991</v>
      </c>
      <c r="B235" s="10"/>
      <c r="C235" s="11"/>
      <c r="D235" s="5" t="s">
        <v>903</v>
      </c>
      <c r="E235" s="5" t="s">
        <v>904</v>
      </c>
      <c r="F235" s="5" t="s">
        <v>905</v>
      </c>
      <c r="G235" s="5" t="s">
        <v>906</v>
      </c>
      <c r="H235" s="5"/>
      <c r="I235" s="5" t="s">
        <v>907</v>
      </c>
      <c r="J235" s="5" t="s">
        <v>908</v>
      </c>
      <c r="K235" s="5" t="s">
        <v>909</v>
      </c>
    </row>
    <row r="236" ht="25.5" spans="1:11">
      <c r="A236" s="12"/>
      <c r="B236" s="13"/>
      <c r="C236" s="14"/>
      <c r="D236" s="5" t="s">
        <v>910</v>
      </c>
      <c r="E236" s="5">
        <v>254746.7</v>
      </c>
      <c r="F236" s="5">
        <v>254746.7</v>
      </c>
      <c r="G236" s="6">
        <v>254746.7</v>
      </c>
      <c r="H236" s="8"/>
      <c r="I236" s="5">
        <v>10</v>
      </c>
      <c r="J236" s="40">
        <v>1</v>
      </c>
      <c r="K236" s="5">
        <v>10</v>
      </c>
    </row>
    <row r="237" spans="1:11">
      <c r="A237" s="12"/>
      <c r="B237" s="13"/>
      <c r="C237" s="14"/>
      <c r="D237" s="5" t="s">
        <v>992</v>
      </c>
      <c r="E237" s="5">
        <v>254746.7</v>
      </c>
      <c r="F237" s="5">
        <v>254746.7</v>
      </c>
      <c r="G237" s="6">
        <v>254746.7</v>
      </c>
      <c r="H237" s="8"/>
      <c r="I237" s="37" t="s">
        <v>805</v>
      </c>
      <c r="J237" s="37" t="s">
        <v>805</v>
      </c>
      <c r="K237" s="37" t="s">
        <v>805</v>
      </c>
    </row>
    <row r="238" ht="25.5" spans="1:11">
      <c r="A238" s="12"/>
      <c r="B238" s="13"/>
      <c r="C238" s="14"/>
      <c r="D238" s="15" t="s">
        <v>993</v>
      </c>
      <c r="E238" s="5"/>
      <c r="F238" s="5"/>
      <c r="G238" s="6"/>
      <c r="H238" s="8"/>
      <c r="I238" s="37" t="s">
        <v>805</v>
      </c>
      <c r="J238" s="37" t="s">
        <v>805</v>
      </c>
      <c r="K238" s="37" t="s">
        <v>805</v>
      </c>
    </row>
    <row r="239" spans="1:11">
      <c r="A239" s="12"/>
      <c r="B239" s="13"/>
      <c r="C239" s="14"/>
      <c r="D239" s="15" t="s">
        <v>994</v>
      </c>
      <c r="E239" s="5">
        <v>254746.7</v>
      </c>
      <c r="F239" s="5">
        <v>254746.7</v>
      </c>
      <c r="G239" s="6">
        <v>254746.7</v>
      </c>
      <c r="H239" s="8"/>
      <c r="I239" s="37" t="s">
        <v>805</v>
      </c>
      <c r="J239" s="37" t="s">
        <v>805</v>
      </c>
      <c r="K239" s="37" t="s">
        <v>805</v>
      </c>
    </row>
    <row r="240" spans="1:11">
      <c r="A240" s="16"/>
      <c r="B240" s="17"/>
      <c r="C240" s="18"/>
      <c r="D240" s="5" t="s">
        <v>921</v>
      </c>
      <c r="E240" s="5"/>
      <c r="F240" s="5"/>
      <c r="G240" s="6"/>
      <c r="H240" s="8"/>
      <c r="I240" s="37" t="s">
        <v>805</v>
      </c>
      <c r="J240" s="37" t="s">
        <v>805</v>
      </c>
      <c r="K240" s="37" t="s">
        <v>805</v>
      </c>
    </row>
    <row r="241" spans="1:11">
      <c r="A241" s="5" t="s">
        <v>922</v>
      </c>
      <c r="B241" s="5" t="s">
        <v>923</v>
      </c>
      <c r="C241" s="5"/>
      <c r="D241" s="5"/>
      <c r="E241" s="5"/>
      <c r="F241" s="5" t="s">
        <v>924</v>
      </c>
      <c r="G241" s="5"/>
      <c r="H241" s="5"/>
      <c r="I241" s="5"/>
      <c r="J241" s="5"/>
      <c r="K241" s="5"/>
    </row>
    <row r="242" ht="132" customHeight="1" spans="1:11">
      <c r="A242" s="5"/>
      <c r="B242" s="5" t="s">
        <v>1131</v>
      </c>
      <c r="C242" s="5"/>
      <c r="D242" s="5"/>
      <c r="E242" s="5"/>
      <c r="F242" s="5" t="s">
        <v>1132</v>
      </c>
      <c r="G242" s="5"/>
      <c r="H242" s="5"/>
      <c r="I242" s="5"/>
      <c r="J242" s="5"/>
      <c r="K242" s="5"/>
    </row>
    <row r="243" ht="25.5" spans="1:11">
      <c r="A243" s="19" t="s">
        <v>998</v>
      </c>
      <c r="B243" s="5" t="s">
        <v>928</v>
      </c>
      <c r="C243" s="5" t="s">
        <v>929</v>
      </c>
      <c r="D243" s="5" t="s">
        <v>930</v>
      </c>
      <c r="E243" s="5" t="s">
        <v>931</v>
      </c>
      <c r="F243" s="5" t="s">
        <v>932</v>
      </c>
      <c r="G243" s="5" t="s">
        <v>907</v>
      </c>
      <c r="H243" s="5" t="s">
        <v>909</v>
      </c>
      <c r="I243" s="5" t="s">
        <v>933</v>
      </c>
      <c r="J243" s="5"/>
      <c r="K243" s="5"/>
    </row>
    <row r="244" spans="1:11">
      <c r="A244" s="20"/>
      <c r="B244" s="21" t="s">
        <v>999</v>
      </c>
      <c r="C244" s="5" t="s">
        <v>935</v>
      </c>
      <c r="D244" s="22" t="s">
        <v>1133</v>
      </c>
      <c r="E244" s="22" t="s">
        <v>1134</v>
      </c>
      <c r="F244" s="22" t="s">
        <v>1134</v>
      </c>
      <c r="G244" s="22">
        <v>8</v>
      </c>
      <c r="H244" s="22">
        <v>8</v>
      </c>
      <c r="I244" s="31"/>
      <c r="J244" s="32"/>
      <c r="K244" s="33"/>
    </row>
    <row r="245" ht="25.5" spans="1:11">
      <c r="A245" s="20"/>
      <c r="B245" s="23"/>
      <c r="C245" s="5"/>
      <c r="D245" s="22" t="s">
        <v>1135</v>
      </c>
      <c r="E245" s="22" t="s">
        <v>1136</v>
      </c>
      <c r="F245" s="22" t="s">
        <v>1136</v>
      </c>
      <c r="G245" s="22">
        <v>8</v>
      </c>
      <c r="H245" s="22">
        <v>8</v>
      </c>
      <c r="I245" s="31"/>
      <c r="J245" s="32"/>
      <c r="K245" s="33"/>
    </row>
    <row r="246" ht="38.25" spans="1:11">
      <c r="A246" s="20"/>
      <c r="B246" s="23"/>
      <c r="C246" s="5"/>
      <c r="D246" s="22" t="s">
        <v>1137</v>
      </c>
      <c r="E246" s="160" t="s">
        <v>1138</v>
      </c>
      <c r="F246" s="160" t="s">
        <v>1138</v>
      </c>
      <c r="G246" s="22">
        <v>8</v>
      </c>
      <c r="H246" s="22">
        <v>8</v>
      </c>
      <c r="I246" s="31"/>
      <c r="J246" s="32"/>
      <c r="K246" s="33"/>
    </row>
    <row r="247" ht="25.5" spans="1:11">
      <c r="A247" s="20"/>
      <c r="B247" s="23"/>
      <c r="C247" s="5" t="s">
        <v>945</v>
      </c>
      <c r="D247" s="22" t="s">
        <v>1139</v>
      </c>
      <c r="E247" s="24">
        <v>1</v>
      </c>
      <c r="F247" s="24">
        <v>1</v>
      </c>
      <c r="G247" s="22">
        <v>8</v>
      </c>
      <c r="H247" s="22">
        <v>8</v>
      </c>
      <c r="I247" s="31"/>
      <c r="J247" s="32"/>
      <c r="K247" s="33"/>
    </row>
    <row r="248" ht="25.5" spans="1:11">
      <c r="A248" s="20"/>
      <c r="B248" s="23"/>
      <c r="C248" s="5" t="s">
        <v>951</v>
      </c>
      <c r="D248" s="22" t="s">
        <v>1035</v>
      </c>
      <c r="E248" s="24">
        <v>1</v>
      </c>
      <c r="F248" s="24">
        <v>1</v>
      </c>
      <c r="G248" s="22">
        <v>9</v>
      </c>
      <c r="H248" s="22">
        <v>9</v>
      </c>
      <c r="I248" s="31"/>
      <c r="J248" s="32"/>
      <c r="K248" s="33"/>
    </row>
    <row r="249" ht="25.5" spans="1:11">
      <c r="A249" s="20"/>
      <c r="B249" s="23"/>
      <c r="C249" s="5" t="s">
        <v>954</v>
      </c>
      <c r="D249" s="22" t="s">
        <v>1140</v>
      </c>
      <c r="E249" s="22" t="s">
        <v>1141</v>
      </c>
      <c r="F249" s="22" t="s">
        <v>1142</v>
      </c>
      <c r="G249" s="22">
        <v>9</v>
      </c>
      <c r="H249" s="22">
        <v>9</v>
      </c>
      <c r="I249" s="31"/>
      <c r="J249" s="32"/>
      <c r="K249" s="33"/>
    </row>
    <row r="250" ht="51" spans="1:11">
      <c r="A250" s="20"/>
      <c r="B250" s="19" t="s">
        <v>960</v>
      </c>
      <c r="C250" s="5" t="s">
        <v>965</v>
      </c>
      <c r="D250" s="22" t="s">
        <v>1143</v>
      </c>
      <c r="E250" s="24">
        <v>1</v>
      </c>
      <c r="F250" s="24">
        <v>1</v>
      </c>
      <c r="G250" s="22">
        <v>10</v>
      </c>
      <c r="H250" s="22">
        <v>10</v>
      </c>
      <c r="I250" s="31"/>
      <c r="J250" s="32"/>
      <c r="K250" s="33"/>
    </row>
    <row r="251" ht="25.5" spans="1:11">
      <c r="A251" s="20"/>
      <c r="B251" s="20"/>
      <c r="C251" s="5"/>
      <c r="D251" s="22" t="s">
        <v>1144</v>
      </c>
      <c r="E251" s="160" t="s">
        <v>1145</v>
      </c>
      <c r="F251" s="160" t="s">
        <v>1145</v>
      </c>
      <c r="G251" s="22">
        <v>10</v>
      </c>
      <c r="H251" s="22">
        <v>10</v>
      </c>
      <c r="I251" s="31"/>
      <c r="J251" s="32"/>
      <c r="K251" s="33"/>
    </row>
    <row r="252" ht="38.25" spans="1:11">
      <c r="A252" s="20"/>
      <c r="B252" s="20"/>
      <c r="C252" s="5" t="s">
        <v>972</v>
      </c>
      <c r="D252" s="22" t="s">
        <v>1146</v>
      </c>
      <c r="E252" s="22" t="s">
        <v>1147</v>
      </c>
      <c r="F252" s="22" t="s">
        <v>1147</v>
      </c>
      <c r="G252" s="22">
        <v>10</v>
      </c>
      <c r="H252" s="22">
        <v>10</v>
      </c>
      <c r="I252" s="31"/>
      <c r="J252" s="32"/>
      <c r="K252" s="33"/>
    </row>
    <row r="253" ht="38.25" spans="1:11">
      <c r="A253" s="20"/>
      <c r="B253" s="19" t="s">
        <v>1012</v>
      </c>
      <c r="C253" s="19" t="s">
        <v>1013</v>
      </c>
      <c r="D253" s="22" t="s">
        <v>1148</v>
      </c>
      <c r="E253" s="24">
        <v>1</v>
      </c>
      <c r="F253" s="24">
        <v>1</v>
      </c>
      <c r="G253" s="22">
        <v>10</v>
      </c>
      <c r="H253" s="22">
        <v>10</v>
      </c>
      <c r="I253" s="31"/>
      <c r="J253" s="32"/>
      <c r="K253" s="33"/>
    </row>
    <row r="254" spans="1:11">
      <c r="A254" s="5" t="s">
        <v>981</v>
      </c>
      <c r="B254" s="5"/>
      <c r="C254" s="5"/>
      <c r="D254" s="5"/>
      <c r="E254" s="5"/>
      <c r="F254" s="5"/>
      <c r="G254" s="37">
        <v>90</v>
      </c>
      <c r="H254" s="37"/>
      <c r="I254" s="37"/>
      <c r="J254" s="37"/>
      <c r="K254" s="37"/>
    </row>
    <row r="255" spans="1:11">
      <c r="A255" s="19" t="s">
        <v>983</v>
      </c>
      <c r="B255" s="22" t="s">
        <v>1149</v>
      </c>
      <c r="C255" s="22"/>
      <c r="D255" s="22"/>
      <c r="E255" s="22"/>
      <c r="F255" s="22"/>
      <c r="G255" s="22"/>
      <c r="H255" s="22"/>
      <c r="I255" s="22"/>
      <c r="J255" s="22"/>
      <c r="K255" s="22"/>
    </row>
    <row r="256" spans="1:11">
      <c r="A256" s="25"/>
      <c r="B256" s="22"/>
      <c r="C256" s="22"/>
      <c r="D256" s="22"/>
      <c r="E256" s="22"/>
      <c r="F256" s="22"/>
      <c r="G256" s="22"/>
      <c r="H256" s="22"/>
      <c r="I256" s="22"/>
      <c r="J256" s="22"/>
      <c r="K256" s="22"/>
    </row>
    <row r="257" spans="1:11">
      <c r="A257" s="22" t="s">
        <v>985</v>
      </c>
      <c r="B257" s="22"/>
      <c r="C257" s="22"/>
      <c r="D257" s="22"/>
      <c r="E257" s="22"/>
      <c r="F257" s="22"/>
      <c r="G257" s="22"/>
      <c r="H257" s="22"/>
      <c r="I257" s="22"/>
      <c r="J257" s="22"/>
      <c r="K257" s="22"/>
    </row>
    <row r="258" spans="1:11">
      <c r="A258" s="26" t="s">
        <v>1016</v>
      </c>
      <c r="B258" s="26"/>
      <c r="C258" s="26"/>
      <c r="D258" s="26"/>
      <c r="E258" s="26"/>
      <c r="F258" s="26"/>
      <c r="G258" s="26"/>
      <c r="H258" s="26"/>
      <c r="I258" s="26"/>
      <c r="J258" s="26"/>
      <c r="K258" s="26"/>
    </row>
    <row r="259" spans="1:11">
      <c r="A259" s="26"/>
      <c r="B259" s="26"/>
      <c r="C259" s="26"/>
      <c r="D259" s="26"/>
      <c r="E259" s="26"/>
      <c r="F259" s="26"/>
      <c r="G259" s="26"/>
      <c r="H259" s="26"/>
      <c r="I259" s="26"/>
      <c r="J259" s="26"/>
      <c r="K259" s="26"/>
    </row>
    <row r="260" spans="1:11">
      <c r="A260" s="26"/>
      <c r="B260" s="26"/>
      <c r="C260" s="26"/>
      <c r="D260" s="26"/>
      <c r="E260" s="26"/>
      <c r="F260" s="26"/>
      <c r="G260" s="26"/>
      <c r="H260" s="26"/>
      <c r="I260" s="26"/>
      <c r="J260" s="26"/>
      <c r="K260" s="26"/>
    </row>
    <row r="261" spans="1:11">
      <c r="A261" s="26"/>
      <c r="B261" s="26"/>
      <c r="C261" s="26"/>
      <c r="D261" s="26"/>
      <c r="E261" s="26"/>
      <c r="F261" s="26"/>
      <c r="G261" s="26"/>
      <c r="H261" s="26"/>
      <c r="I261" s="26"/>
      <c r="J261" s="26"/>
      <c r="K261" s="26"/>
    </row>
    <row r="262" ht="101" customHeight="1" spans="1:11">
      <c r="A262" s="26"/>
      <c r="B262" s="26"/>
      <c r="C262" s="26"/>
      <c r="D262" s="26"/>
      <c r="E262" s="26"/>
      <c r="F262" s="26"/>
      <c r="G262" s="26"/>
      <c r="H262" s="26"/>
      <c r="I262" s="26"/>
      <c r="J262" s="26"/>
      <c r="K262" s="26"/>
    </row>
    <row r="264" ht="28.5" spans="1:11">
      <c r="A264" s="2" t="s">
        <v>987</v>
      </c>
      <c r="B264" s="2"/>
      <c r="C264" s="2"/>
      <c r="D264" s="2"/>
      <c r="E264" s="2"/>
      <c r="F264" s="2"/>
      <c r="G264" s="2"/>
      <c r="H264" s="2"/>
      <c r="I264" s="2"/>
      <c r="J264" s="2"/>
      <c r="K264" s="2"/>
    </row>
    <row r="265" ht="18.75" spans="1:11">
      <c r="A265" s="3" t="s">
        <v>896</v>
      </c>
      <c r="B265" s="3"/>
      <c r="C265" s="3"/>
      <c r="D265" s="3"/>
      <c r="E265" s="3"/>
      <c r="F265" s="3"/>
      <c r="G265" s="3"/>
      <c r="H265" s="3"/>
      <c r="I265" s="3"/>
      <c r="J265" s="3"/>
      <c r="K265" s="3"/>
    </row>
    <row r="266" ht="15.75" spans="1:11">
      <c r="A266" s="4" t="s">
        <v>988</v>
      </c>
      <c r="B266" s="4"/>
      <c r="C266" s="4"/>
      <c r="D266" s="4"/>
      <c r="E266" s="4"/>
      <c r="F266" s="4"/>
      <c r="G266" s="4"/>
      <c r="H266" s="4"/>
      <c r="I266" s="4"/>
      <c r="J266" s="4"/>
      <c r="K266" s="4"/>
    </row>
    <row r="267" spans="1:11">
      <c r="A267" s="5" t="s">
        <v>989</v>
      </c>
      <c r="B267" s="5"/>
      <c r="C267" s="5"/>
      <c r="D267" s="6" t="s">
        <v>1150</v>
      </c>
      <c r="E267" s="7"/>
      <c r="F267" s="7"/>
      <c r="G267" s="7"/>
      <c r="H267" s="7"/>
      <c r="I267" s="7"/>
      <c r="J267" s="7"/>
      <c r="K267" s="8"/>
    </row>
    <row r="268" ht="30" customHeight="1" spans="1:11">
      <c r="A268" s="5" t="s">
        <v>899</v>
      </c>
      <c r="B268" s="5"/>
      <c r="C268" s="5"/>
      <c r="D268" s="6" t="s">
        <v>900</v>
      </c>
      <c r="E268" s="8"/>
      <c r="F268" s="5" t="s">
        <v>901</v>
      </c>
      <c r="G268" s="6" t="s">
        <v>845</v>
      </c>
      <c r="H268" s="7"/>
      <c r="I268" s="7"/>
      <c r="J268" s="7"/>
      <c r="K268" s="8"/>
    </row>
    <row r="269" ht="25.5" spans="1:11">
      <c r="A269" s="9" t="s">
        <v>991</v>
      </c>
      <c r="B269" s="10"/>
      <c r="C269" s="11"/>
      <c r="D269" s="5" t="s">
        <v>903</v>
      </c>
      <c r="E269" s="5" t="s">
        <v>904</v>
      </c>
      <c r="F269" s="5" t="s">
        <v>905</v>
      </c>
      <c r="G269" s="5" t="s">
        <v>906</v>
      </c>
      <c r="H269" s="5"/>
      <c r="I269" s="5" t="s">
        <v>907</v>
      </c>
      <c r="J269" s="5" t="s">
        <v>908</v>
      </c>
      <c r="K269" s="5" t="s">
        <v>909</v>
      </c>
    </row>
    <row r="270" ht="25.5" spans="1:11">
      <c r="A270" s="12"/>
      <c r="B270" s="13"/>
      <c r="C270" s="14"/>
      <c r="D270" s="5" t="s">
        <v>910</v>
      </c>
      <c r="E270" s="5">
        <v>119500</v>
      </c>
      <c r="F270" s="5">
        <v>119500</v>
      </c>
      <c r="G270" s="6">
        <v>119500</v>
      </c>
      <c r="H270" s="8"/>
      <c r="I270" s="5">
        <v>10</v>
      </c>
      <c r="J270" s="40">
        <v>1</v>
      </c>
      <c r="K270" s="5">
        <v>10</v>
      </c>
    </row>
    <row r="271" spans="1:11">
      <c r="A271" s="12"/>
      <c r="B271" s="13"/>
      <c r="C271" s="14"/>
      <c r="D271" s="5" t="s">
        <v>992</v>
      </c>
      <c r="E271" s="5">
        <v>119500</v>
      </c>
      <c r="F271" s="5">
        <v>119500</v>
      </c>
      <c r="G271" s="6">
        <v>119500</v>
      </c>
      <c r="H271" s="8"/>
      <c r="I271" s="37" t="s">
        <v>805</v>
      </c>
      <c r="J271" s="37" t="s">
        <v>805</v>
      </c>
      <c r="K271" s="37" t="s">
        <v>805</v>
      </c>
    </row>
    <row r="272" ht="25.5" spans="1:11">
      <c r="A272" s="12"/>
      <c r="B272" s="13"/>
      <c r="C272" s="14"/>
      <c r="D272" s="15" t="s">
        <v>993</v>
      </c>
      <c r="E272" s="5"/>
      <c r="F272" s="5"/>
      <c r="G272" s="6"/>
      <c r="H272" s="8"/>
      <c r="I272" s="37" t="s">
        <v>805</v>
      </c>
      <c r="J272" s="37" t="s">
        <v>805</v>
      </c>
      <c r="K272" s="37" t="s">
        <v>805</v>
      </c>
    </row>
    <row r="273" spans="1:11">
      <c r="A273" s="12"/>
      <c r="B273" s="13"/>
      <c r="C273" s="14"/>
      <c r="D273" s="15" t="s">
        <v>994</v>
      </c>
      <c r="E273" s="5">
        <v>119500</v>
      </c>
      <c r="F273" s="5">
        <v>119500</v>
      </c>
      <c r="G273" s="6">
        <v>119500</v>
      </c>
      <c r="H273" s="8"/>
      <c r="I273" s="37" t="s">
        <v>805</v>
      </c>
      <c r="J273" s="37" t="s">
        <v>805</v>
      </c>
      <c r="K273" s="37" t="s">
        <v>805</v>
      </c>
    </row>
    <row r="274" spans="1:11">
      <c r="A274" s="16"/>
      <c r="B274" s="17"/>
      <c r="C274" s="18"/>
      <c r="D274" s="5" t="s">
        <v>921</v>
      </c>
      <c r="E274" s="5"/>
      <c r="F274" s="5"/>
      <c r="G274" s="6"/>
      <c r="H274" s="8"/>
      <c r="I274" s="37" t="s">
        <v>805</v>
      </c>
      <c r="J274" s="37" t="s">
        <v>805</v>
      </c>
      <c r="K274" s="37" t="s">
        <v>805</v>
      </c>
    </row>
    <row r="275" spans="1:11">
      <c r="A275" s="5" t="s">
        <v>922</v>
      </c>
      <c r="B275" s="5" t="s">
        <v>923</v>
      </c>
      <c r="C275" s="5"/>
      <c r="D275" s="5"/>
      <c r="E275" s="5"/>
      <c r="F275" s="5" t="s">
        <v>924</v>
      </c>
      <c r="G275" s="5"/>
      <c r="H275" s="5"/>
      <c r="I275" s="5"/>
      <c r="J275" s="5"/>
      <c r="K275" s="5"/>
    </row>
    <row r="276" ht="91" customHeight="1" spans="1:11">
      <c r="A276" s="5"/>
      <c r="B276" s="5" t="s">
        <v>1151</v>
      </c>
      <c r="C276" s="5"/>
      <c r="D276" s="5"/>
      <c r="E276" s="5"/>
      <c r="F276" s="5" t="s">
        <v>1152</v>
      </c>
      <c r="G276" s="5"/>
      <c r="H276" s="5"/>
      <c r="I276" s="5"/>
      <c r="J276" s="5"/>
      <c r="K276" s="5"/>
    </row>
    <row r="277" ht="25.5" spans="1:11">
      <c r="A277" s="19" t="s">
        <v>998</v>
      </c>
      <c r="B277" s="5" t="s">
        <v>928</v>
      </c>
      <c r="C277" s="5" t="s">
        <v>929</v>
      </c>
      <c r="D277" s="5" t="s">
        <v>930</v>
      </c>
      <c r="E277" s="5" t="s">
        <v>931</v>
      </c>
      <c r="F277" s="5" t="s">
        <v>932</v>
      </c>
      <c r="G277" s="5" t="s">
        <v>907</v>
      </c>
      <c r="H277" s="5" t="s">
        <v>909</v>
      </c>
      <c r="I277" s="5" t="s">
        <v>933</v>
      </c>
      <c r="J277" s="5"/>
      <c r="K277" s="5"/>
    </row>
    <row r="278" ht="25.5" spans="1:11">
      <c r="A278" s="20"/>
      <c r="B278" s="21" t="s">
        <v>999</v>
      </c>
      <c r="C278" s="5" t="s">
        <v>935</v>
      </c>
      <c r="D278" s="22" t="s">
        <v>1153</v>
      </c>
      <c r="E278" s="160" t="s">
        <v>1154</v>
      </c>
      <c r="F278" s="22" t="s">
        <v>1155</v>
      </c>
      <c r="G278" s="22">
        <v>15</v>
      </c>
      <c r="H278" s="22">
        <v>15</v>
      </c>
      <c r="I278" s="31"/>
      <c r="J278" s="32"/>
      <c r="K278" s="33"/>
    </row>
    <row r="279" ht="38.25" spans="1:11">
      <c r="A279" s="20"/>
      <c r="B279" s="23"/>
      <c r="C279" s="5" t="s">
        <v>945</v>
      </c>
      <c r="D279" s="22" t="s">
        <v>1156</v>
      </c>
      <c r="E279" s="160" t="s">
        <v>1061</v>
      </c>
      <c r="F279" s="24">
        <v>1</v>
      </c>
      <c r="G279" s="22">
        <v>15</v>
      </c>
      <c r="H279" s="22">
        <v>15</v>
      </c>
      <c r="I279" s="31"/>
      <c r="J279" s="32"/>
      <c r="K279" s="33"/>
    </row>
    <row r="280" ht="25.5" spans="1:11">
      <c r="A280" s="20"/>
      <c r="B280" s="23"/>
      <c r="C280" s="5" t="s">
        <v>951</v>
      </c>
      <c r="D280" s="22" t="s">
        <v>1157</v>
      </c>
      <c r="E280" s="22" t="s">
        <v>979</v>
      </c>
      <c r="F280" s="24">
        <v>1</v>
      </c>
      <c r="G280" s="22">
        <v>20</v>
      </c>
      <c r="H280" s="22">
        <v>20</v>
      </c>
      <c r="I280" s="31"/>
      <c r="J280" s="32"/>
      <c r="K280" s="33"/>
    </row>
    <row r="281" ht="38.25" spans="1:11">
      <c r="A281" s="20"/>
      <c r="B281" s="19" t="s">
        <v>960</v>
      </c>
      <c r="C281" s="5" t="s">
        <v>969</v>
      </c>
      <c r="D281" s="22" t="s">
        <v>1128</v>
      </c>
      <c r="E281" s="22" t="s">
        <v>1011</v>
      </c>
      <c r="F281" s="22" t="s">
        <v>1011</v>
      </c>
      <c r="G281" s="22">
        <v>30</v>
      </c>
      <c r="H281" s="22">
        <v>30</v>
      </c>
      <c r="I281" s="31"/>
      <c r="J281" s="32"/>
      <c r="K281" s="33"/>
    </row>
    <row r="282" ht="38.25" spans="1:11">
      <c r="A282" s="20"/>
      <c r="B282" s="19" t="s">
        <v>1012</v>
      </c>
      <c r="C282" s="19" t="s">
        <v>1013</v>
      </c>
      <c r="D282" s="22" t="s">
        <v>1158</v>
      </c>
      <c r="E282" s="24">
        <v>0.95</v>
      </c>
      <c r="F282" s="24">
        <v>0.95</v>
      </c>
      <c r="G282" s="22">
        <v>10</v>
      </c>
      <c r="H282" s="22">
        <v>10</v>
      </c>
      <c r="I282" s="31"/>
      <c r="J282" s="32"/>
      <c r="K282" s="33"/>
    </row>
    <row r="283" spans="1:11">
      <c r="A283" s="5" t="s">
        <v>981</v>
      </c>
      <c r="B283" s="5"/>
      <c r="C283" s="5"/>
      <c r="D283" s="5"/>
      <c r="E283" s="5"/>
      <c r="F283" s="5"/>
      <c r="G283" s="37">
        <v>90</v>
      </c>
      <c r="H283" s="37"/>
      <c r="I283" s="37"/>
      <c r="J283" s="37"/>
      <c r="K283" s="37"/>
    </row>
    <row r="284" spans="1:11">
      <c r="A284" s="19" t="s">
        <v>983</v>
      </c>
      <c r="B284" s="22" t="s">
        <v>1149</v>
      </c>
      <c r="C284" s="22"/>
      <c r="D284" s="22"/>
      <c r="E284" s="22"/>
      <c r="F284" s="22"/>
      <c r="G284" s="22"/>
      <c r="H284" s="22"/>
      <c r="I284" s="22"/>
      <c r="J284" s="22"/>
      <c r="K284" s="22"/>
    </row>
    <row r="285" spans="1:11">
      <c r="A285" s="25"/>
      <c r="B285" s="22"/>
      <c r="C285" s="22"/>
      <c r="D285" s="22"/>
      <c r="E285" s="22"/>
      <c r="F285" s="22"/>
      <c r="G285" s="22"/>
      <c r="H285" s="22"/>
      <c r="I285" s="22"/>
      <c r="J285" s="22"/>
      <c r="K285" s="22"/>
    </row>
    <row r="286" spans="1:11">
      <c r="A286" s="22" t="s">
        <v>985</v>
      </c>
      <c r="B286" s="22"/>
      <c r="C286" s="22"/>
      <c r="D286" s="22"/>
      <c r="E286" s="22"/>
      <c r="F286" s="22"/>
      <c r="G286" s="22"/>
      <c r="H286" s="22"/>
      <c r="I286" s="22"/>
      <c r="J286" s="22"/>
      <c r="K286" s="22"/>
    </row>
    <row r="287" spans="1:11">
      <c r="A287" s="26" t="s">
        <v>1016</v>
      </c>
      <c r="B287" s="26"/>
      <c r="C287" s="26"/>
      <c r="D287" s="26"/>
      <c r="E287" s="26"/>
      <c r="F287" s="26"/>
      <c r="G287" s="26"/>
      <c r="H287" s="26"/>
      <c r="I287" s="26"/>
      <c r="J287" s="26"/>
      <c r="K287" s="26"/>
    </row>
    <row r="288" spans="1:11">
      <c r="A288" s="26"/>
      <c r="B288" s="26"/>
      <c r="C288" s="26"/>
      <c r="D288" s="26"/>
      <c r="E288" s="26"/>
      <c r="F288" s="26"/>
      <c r="G288" s="26"/>
      <c r="H288" s="26"/>
      <c r="I288" s="26"/>
      <c r="J288" s="26"/>
      <c r="K288" s="26"/>
    </row>
    <row r="289" spans="1:11">
      <c r="A289" s="26"/>
      <c r="B289" s="26"/>
      <c r="C289" s="26"/>
      <c r="D289" s="26"/>
      <c r="E289" s="26"/>
      <c r="F289" s="26"/>
      <c r="G289" s="26"/>
      <c r="H289" s="26"/>
      <c r="I289" s="26"/>
      <c r="J289" s="26"/>
      <c r="K289" s="26"/>
    </row>
    <row r="290" spans="1:11">
      <c r="A290" s="26"/>
      <c r="B290" s="26"/>
      <c r="C290" s="26"/>
      <c r="D290" s="26"/>
      <c r="E290" s="26"/>
      <c r="F290" s="26"/>
      <c r="G290" s="26"/>
      <c r="H290" s="26"/>
      <c r="I290" s="26"/>
      <c r="J290" s="26"/>
      <c r="K290" s="26"/>
    </row>
    <row r="291" ht="101" customHeight="1" spans="1:11">
      <c r="A291" s="26"/>
      <c r="B291" s="26"/>
      <c r="C291" s="26"/>
      <c r="D291" s="26"/>
      <c r="E291" s="26"/>
      <c r="F291" s="26"/>
      <c r="G291" s="26"/>
      <c r="H291" s="26"/>
      <c r="I291" s="26"/>
      <c r="J291" s="26"/>
      <c r="K291" s="26"/>
    </row>
    <row r="293" ht="28.5" spans="1:11">
      <c r="A293" s="2" t="s">
        <v>987</v>
      </c>
      <c r="B293" s="2"/>
      <c r="C293" s="2"/>
      <c r="D293" s="2"/>
      <c r="E293" s="2"/>
      <c r="F293" s="2"/>
      <c r="G293" s="2"/>
      <c r="H293" s="2"/>
      <c r="I293" s="2"/>
      <c r="J293" s="2"/>
      <c r="K293" s="2"/>
    </row>
    <row r="294" ht="18.75" spans="1:11">
      <c r="A294" s="3" t="s">
        <v>896</v>
      </c>
      <c r="B294" s="3"/>
      <c r="C294" s="3"/>
      <c r="D294" s="3"/>
      <c r="E294" s="3"/>
      <c r="F294" s="3"/>
      <c r="G294" s="3"/>
      <c r="H294" s="3"/>
      <c r="I294" s="3"/>
      <c r="J294" s="3"/>
      <c r="K294" s="3"/>
    </row>
    <row r="295" ht="15.75" spans="1:11">
      <c r="A295" s="4" t="s">
        <v>988</v>
      </c>
      <c r="B295" s="4"/>
      <c r="C295" s="4"/>
      <c r="D295" s="4"/>
      <c r="E295" s="4"/>
      <c r="F295" s="4"/>
      <c r="G295" s="4"/>
      <c r="H295" s="4"/>
      <c r="I295" s="4"/>
      <c r="J295" s="4"/>
      <c r="K295" s="4"/>
    </row>
    <row r="296" spans="1:11">
      <c r="A296" s="5" t="s">
        <v>989</v>
      </c>
      <c r="B296" s="5"/>
      <c r="C296" s="5"/>
      <c r="D296" s="6" t="s">
        <v>1159</v>
      </c>
      <c r="E296" s="7"/>
      <c r="F296" s="7"/>
      <c r="G296" s="7"/>
      <c r="H296" s="7"/>
      <c r="I296" s="7"/>
      <c r="J296" s="7"/>
      <c r="K296" s="8"/>
    </row>
    <row r="297" ht="34" customHeight="1" spans="1:11">
      <c r="A297" s="5" t="s">
        <v>899</v>
      </c>
      <c r="B297" s="5"/>
      <c r="C297" s="5"/>
      <c r="D297" s="6" t="s">
        <v>900</v>
      </c>
      <c r="E297" s="8"/>
      <c r="F297" s="5" t="s">
        <v>901</v>
      </c>
      <c r="G297" s="6" t="s">
        <v>845</v>
      </c>
      <c r="H297" s="7"/>
      <c r="I297" s="7"/>
      <c r="J297" s="7"/>
      <c r="K297" s="8"/>
    </row>
    <row r="298" ht="25.5" spans="1:11">
      <c r="A298" s="9" t="s">
        <v>991</v>
      </c>
      <c r="B298" s="10"/>
      <c r="C298" s="11"/>
      <c r="D298" s="5" t="s">
        <v>903</v>
      </c>
      <c r="E298" s="5" t="s">
        <v>904</v>
      </c>
      <c r="F298" s="5" t="s">
        <v>905</v>
      </c>
      <c r="G298" s="5" t="s">
        <v>906</v>
      </c>
      <c r="H298" s="5"/>
      <c r="I298" s="5" t="s">
        <v>907</v>
      </c>
      <c r="J298" s="5" t="s">
        <v>908</v>
      </c>
      <c r="K298" s="5" t="s">
        <v>909</v>
      </c>
    </row>
    <row r="299" ht="25.5" spans="1:11">
      <c r="A299" s="12"/>
      <c r="B299" s="13"/>
      <c r="C299" s="14"/>
      <c r="D299" s="5" t="s">
        <v>910</v>
      </c>
      <c r="E299" s="5">
        <v>525350</v>
      </c>
      <c r="F299" s="5">
        <v>525350</v>
      </c>
      <c r="G299" s="6">
        <v>525350</v>
      </c>
      <c r="H299" s="8"/>
      <c r="I299" s="5">
        <v>10</v>
      </c>
      <c r="J299" s="40">
        <v>1</v>
      </c>
      <c r="K299" s="5">
        <v>10</v>
      </c>
    </row>
    <row r="300" spans="1:11">
      <c r="A300" s="12"/>
      <c r="B300" s="13"/>
      <c r="C300" s="14"/>
      <c r="D300" s="5" t="s">
        <v>992</v>
      </c>
      <c r="E300" s="5">
        <v>525350</v>
      </c>
      <c r="F300" s="5">
        <v>525350</v>
      </c>
      <c r="G300" s="6">
        <v>525350</v>
      </c>
      <c r="H300" s="8"/>
      <c r="I300" s="37" t="s">
        <v>805</v>
      </c>
      <c r="J300" s="37" t="s">
        <v>805</v>
      </c>
      <c r="K300" s="37" t="s">
        <v>805</v>
      </c>
    </row>
    <row r="301" ht="25.5" spans="1:11">
      <c r="A301" s="12"/>
      <c r="B301" s="13"/>
      <c r="C301" s="14"/>
      <c r="D301" s="15" t="s">
        <v>993</v>
      </c>
      <c r="E301" s="5"/>
      <c r="F301" s="5"/>
      <c r="G301" s="6"/>
      <c r="H301" s="8"/>
      <c r="I301" s="37" t="s">
        <v>805</v>
      </c>
      <c r="J301" s="37" t="s">
        <v>805</v>
      </c>
      <c r="K301" s="37" t="s">
        <v>805</v>
      </c>
    </row>
    <row r="302" spans="1:11">
      <c r="A302" s="12"/>
      <c r="B302" s="13"/>
      <c r="C302" s="14"/>
      <c r="D302" s="15" t="s">
        <v>994</v>
      </c>
      <c r="E302" s="5">
        <v>525350</v>
      </c>
      <c r="F302" s="5">
        <v>525350</v>
      </c>
      <c r="G302" s="6">
        <v>525350</v>
      </c>
      <c r="H302" s="8"/>
      <c r="I302" s="37" t="s">
        <v>805</v>
      </c>
      <c r="J302" s="37" t="s">
        <v>805</v>
      </c>
      <c r="K302" s="37" t="s">
        <v>805</v>
      </c>
    </row>
    <row r="303" spans="1:11">
      <c r="A303" s="16"/>
      <c r="B303" s="17"/>
      <c r="C303" s="18"/>
      <c r="D303" s="5" t="s">
        <v>921</v>
      </c>
      <c r="E303" s="5"/>
      <c r="F303" s="5"/>
      <c r="G303" s="6"/>
      <c r="H303" s="8"/>
      <c r="I303" s="37" t="s">
        <v>805</v>
      </c>
      <c r="J303" s="37" t="s">
        <v>805</v>
      </c>
      <c r="K303" s="37" t="s">
        <v>805</v>
      </c>
    </row>
    <row r="304" spans="1:11">
      <c r="A304" s="5" t="s">
        <v>922</v>
      </c>
      <c r="B304" s="5" t="s">
        <v>923</v>
      </c>
      <c r="C304" s="5"/>
      <c r="D304" s="5"/>
      <c r="E304" s="5"/>
      <c r="F304" s="5" t="s">
        <v>924</v>
      </c>
      <c r="G304" s="5"/>
      <c r="H304" s="5"/>
      <c r="I304" s="5"/>
      <c r="J304" s="5"/>
      <c r="K304" s="5"/>
    </row>
    <row r="305" ht="77" customHeight="1" spans="1:11">
      <c r="A305" s="5"/>
      <c r="B305" s="5" t="s">
        <v>1160</v>
      </c>
      <c r="C305" s="5"/>
      <c r="D305" s="5"/>
      <c r="E305" s="5"/>
      <c r="F305" s="5" t="s">
        <v>1161</v>
      </c>
      <c r="G305" s="5"/>
      <c r="H305" s="5"/>
      <c r="I305" s="5"/>
      <c r="J305" s="5"/>
      <c r="K305" s="5"/>
    </row>
    <row r="306" ht="25.5" spans="1:11">
      <c r="A306" s="19" t="s">
        <v>998</v>
      </c>
      <c r="B306" s="5" t="s">
        <v>928</v>
      </c>
      <c r="C306" s="5" t="s">
        <v>929</v>
      </c>
      <c r="D306" s="5" t="s">
        <v>930</v>
      </c>
      <c r="E306" s="5" t="s">
        <v>931</v>
      </c>
      <c r="F306" s="5" t="s">
        <v>932</v>
      </c>
      <c r="G306" s="5" t="s">
        <v>907</v>
      </c>
      <c r="H306" s="5" t="s">
        <v>909</v>
      </c>
      <c r="I306" s="5" t="s">
        <v>933</v>
      </c>
      <c r="J306" s="5"/>
      <c r="K306" s="5"/>
    </row>
    <row r="307" ht="51" spans="1:11">
      <c r="A307" s="20"/>
      <c r="B307" s="21" t="s">
        <v>999</v>
      </c>
      <c r="C307" s="5" t="s">
        <v>935</v>
      </c>
      <c r="D307" s="22" t="s">
        <v>1162</v>
      </c>
      <c r="E307" s="22" t="s">
        <v>1163</v>
      </c>
      <c r="F307" s="22" t="s">
        <v>1163</v>
      </c>
      <c r="G307" s="22">
        <v>10</v>
      </c>
      <c r="H307" s="22">
        <v>10</v>
      </c>
      <c r="I307" s="31"/>
      <c r="J307" s="32"/>
      <c r="K307" s="33"/>
    </row>
    <row r="308" ht="63.75" spans="1:11">
      <c r="A308" s="20"/>
      <c r="B308" s="23"/>
      <c r="C308" s="5" t="s">
        <v>945</v>
      </c>
      <c r="D308" s="22" t="s">
        <v>1164</v>
      </c>
      <c r="E308" s="24">
        <v>1</v>
      </c>
      <c r="F308" s="24">
        <v>1</v>
      </c>
      <c r="G308" s="22">
        <v>15</v>
      </c>
      <c r="H308" s="22">
        <v>15</v>
      </c>
      <c r="I308" s="31"/>
      <c r="J308" s="32"/>
      <c r="K308" s="33"/>
    </row>
    <row r="309" ht="25.5" spans="1:11">
      <c r="A309" s="20"/>
      <c r="B309" s="23"/>
      <c r="C309" s="5" t="s">
        <v>951</v>
      </c>
      <c r="D309" s="22" t="s">
        <v>1157</v>
      </c>
      <c r="E309" s="24">
        <v>1</v>
      </c>
      <c r="F309" s="24">
        <v>1</v>
      </c>
      <c r="G309" s="22">
        <v>10</v>
      </c>
      <c r="H309" s="22">
        <v>10</v>
      </c>
      <c r="I309" s="31"/>
      <c r="J309" s="32"/>
      <c r="K309" s="33"/>
    </row>
    <row r="310" ht="25.5" spans="1:11">
      <c r="A310" s="20"/>
      <c r="B310" s="23"/>
      <c r="C310" s="5" t="s">
        <v>954</v>
      </c>
      <c r="D310" s="22" t="s">
        <v>1140</v>
      </c>
      <c r="E310" s="22" t="s">
        <v>1165</v>
      </c>
      <c r="F310" s="22" t="s">
        <v>1165</v>
      </c>
      <c r="G310" s="22">
        <v>15</v>
      </c>
      <c r="H310" s="22">
        <v>15</v>
      </c>
      <c r="I310" s="31"/>
      <c r="J310" s="32"/>
      <c r="K310" s="33"/>
    </row>
    <row r="311" ht="38.25" spans="1:11">
      <c r="A311" s="20"/>
      <c r="B311" s="19" t="s">
        <v>960</v>
      </c>
      <c r="C311" s="5" t="s">
        <v>965</v>
      </c>
      <c r="D311" s="22" t="s">
        <v>1166</v>
      </c>
      <c r="E311" s="22" t="s">
        <v>979</v>
      </c>
      <c r="F311" s="24">
        <v>0.95</v>
      </c>
      <c r="G311" s="22">
        <v>30</v>
      </c>
      <c r="H311" s="22">
        <v>30</v>
      </c>
      <c r="I311" s="31"/>
      <c r="J311" s="32"/>
      <c r="K311" s="33"/>
    </row>
    <row r="312" ht="38.25" spans="1:11">
      <c r="A312" s="20"/>
      <c r="B312" s="19" t="s">
        <v>1012</v>
      </c>
      <c r="C312" s="19" t="s">
        <v>1013</v>
      </c>
      <c r="D312" s="22" t="s">
        <v>1167</v>
      </c>
      <c r="E312" s="22" t="s">
        <v>979</v>
      </c>
      <c r="F312" s="24">
        <v>0.95</v>
      </c>
      <c r="G312" s="22">
        <v>10</v>
      </c>
      <c r="H312" s="22">
        <v>10</v>
      </c>
      <c r="I312" s="31"/>
      <c r="J312" s="32"/>
      <c r="K312" s="33"/>
    </row>
    <row r="313" spans="1:11">
      <c r="A313" s="5" t="s">
        <v>981</v>
      </c>
      <c r="B313" s="5"/>
      <c r="C313" s="5"/>
      <c r="D313" s="5"/>
      <c r="E313" s="5"/>
      <c r="F313" s="5"/>
      <c r="G313" s="37">
        <v>90</v>
      </c>
      <c r="H313" s="37"/>
      <c r="I313" s="37"/>
      <c r="J313" s="37"/>
      <c r="K313" s="37"/>
    </row>
    <row r="314" spans="1:11">
      <c r="A314" s="19" t="s">
        <v>983</v>
      </c>
      <c r="B314" s="22" t="s">
        <v>1149</v>
      </c>
      <c r="C314" s="22"/>
      <c r="D314" s="22"/>
      <c r="E314" s="22"/>
      <c r="F314" s="22"/>
      <c r="G314" s="22"/>
      <c r="H314" s="22"/>
      <c r="I314" s="22"/>
      <c r="J314" s="22"/>
      <c r="K314" s="22"/>
    </row>
    <row r="315" spans="1:11">
      <c r="A315" s="25"/>
      <c r="B315" s="22"/>
      <c r="C315" s="22"/>
      <c r="D315" s="22"/>
      <c r="E315" s="22"/>
      <c r="F315" s="22"/>
      <c r="G315" s="22"/>
      <c r="H315" s="22"/>
      <c r="I315" s="22"/>
      <c r="J315" s="22"/>
      <c r="K315" s="22"/>
    </row>
    <row r="316" spans="1:11">
      <c r="A316" s="22" t="s">
        <v>985</v>
      </c>
      <c r="B316" s="22"/>
      <c r="C316" s="22"/>
      <c r="D316" s="22"/>
      <c r="E316" s="22"/>
      <c r="F316" s="22"/>
      <c r="G316" s="22"/>
      <c r="H316" s="22"/>
      <c r="I316" s="22"/>
      <c r="J316" s="22"/>
      <c r="K316" s="22"/>
    </row>
    <row r="317" spans="1:11">
      <c r="A317" s="26" t="s">
        <v>1016</v>
      </c>
      <c r="B317" s="26"/>
      <c r="C317" s="26"/>
      <c r="D317" s="26"/>
      <c r="E317" s="26"/>
      <c r="F317" s="26"/>
      <c r="G317" s="26"/>
      <c r="H317" s="26"/>
      <c r="I317" s="26"/>
      <c r="J317" s="26"/>
      <c r="K317" s="26"/>
    </row>
    <row r="318" spans="1:11">
      <c r="A318" s="26"/>
      <c r="B318" s="26"/>
      <c r="C318" s="26"/>
      <c r="D318" s="26"/>
      <c r="E318" s="26"/>
      <c r="F318" s="26"/>
      <c r="G318" s="26"/>
      <c r="H318" s="26"/>
      <c r="I318" s="26"/>
      <c r="J318" s="26"/>
      <c r="K318" s="26"/>
    </row>
    <row r="319" spans="1:11">
      <c r="A319" s="26"/>
      <c r="B319" s="26"/>
      <c r="C319" s="26"/>
      <c r="D319" s="26"/>
      <c r="E319" s="26"/>
      <c r="F319" s="26"/>
      <c r="G319" s="26"/>
      <c r="H319" s="26"/>
      <c r="I319" s="26"/>
      <c r="J319" s="26"/>
      <c r="K319" s="26"/>
    </row>
    <row r="320" spans="1:11">
      <c r="A320" s="26"/>
      <c r="B320" s="26"/>
      <c r="C320" s="26"/>
      <c r="D320" s="26"/>
      <c r="E320" s="26"/>
      <c r="F320" s="26"/>
      <c r="G320" s="26"/>
      <c r="H320" s="26"/>
      <c r="I320" s="26"/>
      <c r="J320" s="26"/>
      <c r="K320" s="26"/>
    </row>
    <row r="321" ht="101" customHeight="1" spans="1:11">
      <c r="A321" s="26"/>
      <c r="B321" s="26"/>
      <c r="C321" s="26"/>
      <c r="D321" s="26"/>
      <c r="E321" s="26"/>
      <c r="F321" s="26"/>
      <c r="G321" s="26"/>
      <c r="H321" s="26"/>
      <c r="I321" s="26"/>
      <c r="J321" s="26"/>
      <c r="K321" s="26"/>
    </row>
    <row r="323" ht="28.5" spans="1:11">
      <c r="A323" s="2" t="s">
        <v>987</v>
      </c>
      <c r="B323" s="2"/>
      <c r="C323" s="2"/>
      <c r="D323" s="2"/>
      <c r="E323" s="2"/>
      <c r="F323" s="2"/>
      <c r="G323" s="2"/>
      <c r="H323" s="2"/>
      <c r="I323" s="2"/>
      <c r="J323" s="2"/>
      <c r="K323" s="2"/>
    </row>
    <row r="324" ht="18.75" spans="1:11">
      <c r="A324" s="3" t="s">
        <v>896</v>
      </c>
      <c r="B324" s="3"/>
      <c r="C324" s="3"/>
      <c r="D324" s="3"/>
      <c r="E324" s="3"/>
      <c r="F324" s="3"/>
      <c r="G324" s="3"/>
      <c r="H324" s="3"/>
      <c r="I324" s="3"/>
      <c r="J324" s="3"/>
      <c r="K324" s="3"/>
    </row>
    <row r="325" ht="15.75" spans="1:11">
      <c r="A325" s="4" t="s">
        <v>988</v>
      </c>
      <c r="B325" s="4"/>
      <c r="C325" s="4"/>
      <c r="D325" s="4"/>
      <c r="E325" s="4"/>
      <c r="F325" s="4"/>
      <c r="G325" s="4"/>
      <c r="H325" s="4"/>
      <c r="I325" s="4"/>
      <c r="J325" s="4"/>
      <c r="K325" s="4"/>
    </row>
    <row r="326" spans="1:11">
      <c r="A326" s="5" t="s">
        <v>989</v>
      </c>
      <c r="B326" s="5"/>
      <c r="C326" s="5"/>
      <c r="D326" s="6" t="s">
        <v>1168</v>
      </c>
      <c r="E326" s="7"/>
      <c r="F326" s="7"/>
      <c r="G326" s="7"/>
      <c r="H326" s="7"/>
      <c r="I326" s="7"/>
      <c r="J326" s="7"/>
      <c r="K326" s="8"/>
    </row>
    <row r="327" ht="31" customHeight="1" spans="1:11">
      <c r="A327" s="5" t="s">
        <v>899</v>
      </c>
      <c r="B327" s="5"/>
      <c r="C327" s="5"/>
      <c r="D327" s="6" t="s">
        <v>900</v>
      </c>
      <c r="E327" s="8"/>
      <c r="F327" s="5" t="s">
        <v>901</v>
      </c>
      <c r="G327" s="6" t="s">
        <v>845</v>
      </c>
      <c r="H327" s="7"/>
      <c r="I327" s="7"/>
      <c r="J327" s="7"/>
      <c r="K327" s="8"/>
    </row>
    <row r="328" ht="25.5" spans="1:11">
      <c r="A328" s="9" t="s">
        <v>991</v>
      </c>
      <c r="B328" s="10"/>
      <c r="C328" s="11"/>
      <c r="D328" s="5" t="s">
        <v>903</v>
      </c>
      <c r="E328" s="5" t="s">
        <v>904</v>
      </c>
      <c r="F328" s="5" t="s">
        <v>905</v>
      </c>
      <c r="G328" s="5" t="s">
        <v>906</v>
      </c>
      <c r="H328" s="5"/>
      <c r="I328" s="5" t="s">
        <v>907</v>
      </c>
      <c r="J328" s="5" t="s">
        <v>908</v>
      </c>
      <c r="K328" s="5" t="s">
        <v>909</v>
      </c>
    </row>
    <row r="329" ht="25.5" spans="1:11">
      <c r="A329" s="12"/>
      <c r="B329" s="13"/>
      <c r="C329" s="14"/>
      <c r="D329" s="5" t="s">
        <v>910</v>
      </c>
      <c r="E329" s="5">
        <v>228037.53</v>
      </c>
      <c r="F329" s="5">
        <v>228037.53</v>
      </c>
      <c r="G329" s="6">
        <v>228037.53</v>
      </c>
      <c r="H329" s="8"/>
      <c r="I329" s="5">
        <v>10</v>
      </c>
      <c r="J329" s="40">
        <v>1</v>
      </c>
      <c r="K329" s="5">
        <v>10</v>
      </c>
    </row>
    <row r="330" spans="1:11">
      <c r="A330" s="12"/>
      <c r="B330" s="13"/>
      <c r="C330" s="14"/>
      <c r="D330" s="5" t="s">
        <v>992</v>
      </c>
      <c r="E330" s="5">
        <v>228037.53</v>
      </c>
      <c r="F330" s="5">
        <v>228037.53</v>
      </c>
      <c r="G330" s="6">
        <v>228037.53</v>
      </c>
      <c r="H330" s="8"/>
      <c r="I330" s="37" t="s">
        <v>805</v>
      </c>
      <c r="J330" s="37" t="s">
        <v>805</v>
      </c>
      <c r="K330" s="37" t="s">
        <v>805</v>
      </c>
    </row>
    <row r="331" ht="25.5" spans="1:11">
      <c r="A331" s="12"/>
      <c r="B331" s="13"/>
      <c r="C331" s="14"/>
      <c r="D331" s="15" t="s">
        <v>993</v>
      </c>
      <c r="E331" s="5">
        <v>228037.53</v>
      </c>
      <c r="F331" s="5">
        <v>228037.53</v>
      </c>
      <c r="G331" s="6">
        <v>228037.53</v>
      </c>
      <c r="H331" s="8"/>
      <c r="I331" s="37" t="s">
        <v>805</v>
      </c>
      <c r="J331" s="37" t="s">
        <v>805</v>
      </c>
      <c r="K331" s="37" t="s">
        <v>805</v>
      </c>
    </row>
    <row r="332" spans="1:11">
      <c r="A332" s="12"/>
      <c r="B332" s="13"/>
      <c r="C332" s="14"/>
      <c r="D332" s="15" t="s">
        <v>994</v>
      </c>
      <c r="E332" s="5"/>
      <c r="F332" s="5"/>
      <c r="G332" s="6"/>
      <c r="H332" s="8"/>
      <c r="I332" s="37" t="s">
        <v>805</v>
      </c>
      <c r="J332" s="37" t="s">
        <v>805</v>
      </c>
      <c r="K332" s="37" t="s">
        <v>805</v>
      </c>
    </row>
    <row r="333" spans="1:11">
      <c r="A333" s="16"/>
      <c r="B333" s="17"/>
      <c r="C333" s="18"/>
      <c r="D333" s="5" t="s">
        <v>921</v>
      </c>
      <c r="E333" s="5"/>
      <c r="F333" s="5"/>
      <c r="G333" s="6"/>
      <c r="H333" s="8"/>
      <c r="I333" s="37" t="s">
        <v>805</v>
      </c>
      <c r="J333" s="37" t="s">
        <v>805</v>
      </c>
      <c r="K333" s="37" t="s">
        <v>805</v>
      </c>
    </row>
    <row r="334" spans="1:11">
      <c r="A334" s="5" t="s">
        <v>922</v>
      </c>
      <c r="B334" s="5" t="s">
        <v>923</v>
      </c>
      <c r="C334" s="5"/>
      <c r="D334" s="5"/>
      <c r="E334" s="5"/>
      <c r="F334" s="5" t="s">
        <v>924</v>
      </c>
      <c r="G334" s="5"/>
      <c r="H334" s="5"/>
      <c r="I334" s="5"/>
      <c r="J334" s="5"/>
      <c r="K334" s="5"/>
    </row>
    <row r="335" ht="57" customHeight="1" spans="1:11">
      <c r="A335" s="5"/>
      <c r="B335" s="5" t="s">
        <v>1169</v>
      </c>
      <c r="C335" s="5"/>
      <c r="D335" s="5"/>
      <c r="E335" s="5"/>
      <c r="F335" s="5" t="s">
        <v>1170</v>
      </c>
      <c r="G335" s="5"/>
      <c r="H335" s="5"/>
      <c r="I335" s="5"/>
      <c r="J335" s="5"/>
      <c r="K335" s="5"/>
    </row>
    <row r="336" ht="25.5" spans="1:11">
      <c r="A336" s="19" t="s">
        <v>998</v>
      </c>
      <c r="B336" s="5" t="s">
        <v>928</v>
      </c>
      <c r="C336" s="5" t="s">
        <v>929</v>
      </c>
      <c r="D336" s="5" t="s">
        <v>930</v>
      </c>
      <c r="E336" s="5" t="s">
        <v>931</v>
      </c>
      <c r="F336" s="5" t="s">
        <v>932</v>
      </c>
      <c r="G336" s="5" t="s">
        <v>907</v>
      </c>
      <c r="H336" s="5" t="s">
        <v>909</v>
      </c>
      <c r="I336" s="5" t="s">
        <v>933</v>
      </c>
      <c r="J336" s="5"/>
      <c r="K336" s="5"/>
    </row>
    <row r="337" ht="25.5" spans="1:11">
      <c r="A337" s="20"/>
      <c r="B337" s="21" t="s">
        <v>999</v>
      </c>
      <c r="C337" s="5" t="s">
        <v>935</v>
      </c>
      <c r="D337" s="22" t="s">
        <v>1171</v>
      </c>
      <c r="E337" s="22" t="s">
        <v>1082</v>
      </c>
      <c r="F337" s="22" t="s">
        <v>1082</v>
      </c>
      <c r="G337" s="22">
        <v>8</v>
      </c>
      <c r="H337" s="22">
        <v>8</v>
      </c>
      <c r="I337" s="31"/>
      <c r="J337" s="32"/>
      <c r="K337" s="33"/>
    </row>
    <row r="338" ht="25.5" spans="1:11">
      <c r="A338" s="20"/>
      <c r="B338" s="23"/>
      <c r="C338" s="5"/>
      <c r="D338" s="22" t="s">
        <v>1172</v>
      </c>
      <c r="E338" s="22" t="s">
        <v>1173</v>
      </c>
      <c r="F338" s="22" t="s">
        <v>1173</v>
      </c>
      <c r="G338" s="22">
        <v>8</v>
      </c>
      <c r="H338" s="22">
        <v>8</v>
      </c>
      <c r="I338" s="31"/>
      <c r="J338" s="32"/>
      <c r="K338" s="33"/>
    </row>
    <row r="339" ht="25.5" spans="1:11">
      <c r="A339" s="20"/>
      <c r="B339" s="23"/>
      <c r="C339" s="5" t="s">
        <v>945</v>
      </c>
      <c r="D339" s="22" t="s">
        <v>1174</v>
      </c>
      <c r="E339" s="24">
        <v>1</v>
      </c>
      <c r="F339" s="24">
        <v>1</v>
      </c>
      <c r="G339" s="22">
        <v>8</v>
      </c>
      <c r="H339" s="22">
        <v>8</v>
      </c>
      <c r="I339" s="31"/>
      <c r="J339" s="32"/>
      <c r="K339" s="33"/>
    </row>
    <row r="340" ht="25.5" spans="1:11">
      <c r="A340" s="20"/>
      <c r="B340" s="23"/>
      <c r="C340" s="5" t="s">
        <v>951</v>
      </c>
      <c r="D340" s="22" t="s">
        <v>1175</v>
      </c>
      <c r="E340" s="24">
        <v>1</v>
      </c>
      <c r="F340" s="24">
        <v>1</v>
      </c>
      <c r="G340" s="22">
        <v>8</v>
      </c>
      <c r="H340" s="22">
        <v>8</v>
      </c>
      <c r="I340" s="31"/>
      <c r="J340" s="32"/>
      <c r="K340" s="33"/>
    </row>
    <row r="341" ht="25.5" spans="1:11">
      <c r="A341" s="20"/>
      <c r="B341" s="23"/>
      <c r="C341" s="5" t="s">
        <v>954</v>
      </c>
      <c r="D341" s="22" t="s">
        <v>1176</v>
      </c>
      <c r="E341" s="160" t="s">
        <v>1177</v>
      </c>
      <c r="F341" s="160" t="s">
        <v>1177</v>
      </c>
      <c r="G341" s="22">
        <v>9</v>
      </c>
      <c r="H341" s="22">
        <v>9</v>
      </c>
      <c r="I341" s="31"/>
      <c r="J341" s="32"/>
      <c r="K341" s="33"/>
    </row>
    <row r="342" ht="13" customHeight="1" spans="1:11">
      <c r="A342" s="20"/>
      <c r="B342" s="23"/>
      <c r="C342" s="5"/>
      <c r="D342" s="22" t="s">
        <v>1178</v>
      </c>
      <c r="E342" s="160" t="s">
        <v>1179</v>
      </c>
      <c r="F342" s="160" t="s">
        <v>1179</v>
      </c>
      <c r="G342" s="22">
        <v>9</v>
      </c>
      <c r="H342" s="22">
        <v>9</v>
      </c>
      <c r="I342" s="31"/>
      <c r="J342" s="32"/>
      <c r="K342" s="33"/>
    </row>
    <row r="343" ht="25.5" spans="1:11">
      <c r="A343" s="20"/>
      <c r="B343" s="19" t="s">
        <v>960</v>
      </c>
      <c r="C343" s="5" t="s">
        <v>972</v>
      </c>
      <c r="D343" s="22" t="s">
        <v>1091</v>
      </c>
      <c r="E343" s="22" t="s">
        <v>1086</v>
      </c>
      <c r="F343" s="22" t="s">
        <v>1086</v>
      </c>
      <c r="G343" s="22">
        <v>30</v>
      </c>
      <c r="H343" s="22">
        <v>30</v>
      </c>
      <c r="I343" s="31"/>
      <c r="J343" s="32"/>
      <c r="K343" s="33"/>
    </row>
    <row r="344" ht="25.5" spans="1:11">
      <c r="A344" s="20"/>
      <c r="B344" s="19" t="s">
        <v>1012</v>
      </c>
      <c r="C344" s="19" t="s">
        <v>1013</v>
      </c>
      <c r="D344" s="22" t="s">
        <v>1180</v>
      </c>
      <c r="E344" s="24">
        <v>0.98</v>
      </c>
      <c r="F344" s="24">
        <v>0.98</v>
      </c>
      <c r="G344" s="22">
        <v>5</v>
      </c>
      <c r="H344" s="22">
        <v>5</v>
      </c>
      <c r="I344" s="31"/>
      <c r="J344" s="32"/>
      <c r="K344" s="33"/>
    </row>
    <row r="345" ht="25.5" spans="1:11">
      <c r="A345" s="20"/>
      <c r="B345" s="20"/>
      <c r="C345" s="19" t="s">
        <v>1013</v>
      </c>
      <c r="D345" s="22" t="s">
        <v>1092</v>
      </c>
      <c r="E345" s="24">
        <v>0.98</v>
      </c>
      <c r="F345" s="24">
        <v>0.98</v>
      </c>
      <c r="G345" s="22">
        <v>5</v>
      </c>
      <c r="H345" s="22">
        <v>5</v>
      </c>
      <c r="I345" s="31"/>
      <c r="J345" s="32"/>
      <c r="K345" s="33"/>
    </row>
    <row r="346" spans="1:11">
      <c r="A346" s="5" t="s">
        <v>981</v>
      </c>
      <c r="B346" s="5"/>
      <c r="C346" s="5"/>
      <c r="D346" s="5"/>
      <c r="E346" s="5"/>
      <c r="F346" s="5"/>
      <c r="G346" s="37">
        <v>90</v>
      </c>
      <c r="H346" s="37"/>
      <c r="I346" s="37"/>
      <c r="J346" s="37"/>
      <c r="K346" s="37"/>
    </row>
    <row r="347" spans="1:11">
      <c r="A347" s="19" t="s">
        <v>983</v>
      </c>
      <c r="B347" s="22" t="s">
        <v>1181</v>
      </c>
      <c r="C347" s="22"/>
      <c r="D347" s="22"/>
      <c r="E347" s="22"/>
      <c r="F347" s="22"/>
      <c r="G347" s="22"/>
      <c r="H347" s="22"/>
      <c r="I347" s="22"/>
      <c r="J347" s="22"/>
      <c r="K347" s="22"/>
    </row>
    <row r="348" spans="1:11">
      <c r="A348" s="25"/>
      <c r="B348" s="22"/>
      <c r="C348" s="22"/>
      <c r="D348" s="22"/>
      <c r="E348" s="22"/>
      <c r="F348" s="22"/>
      <c r="G348" s="22"/>
      <c r="H348" s="22"/>
      <c r="I348" s="22"/>
      <c r="J348" s="22"/>
      <c r="K348" s="22"/>
    </row>
    <row r="349" spans="1:11">
      <c r="A349" s="22" t="s">
        <v>985</v>
      </c>
      <c r="B349" s="22"/>
      <c r="C349" s="22"/>
      <c r="D349" s="22"/>
      <c r="E349" s="22"/>
      <c r="F349" s="22"/>
      <c r="G349" s="22"/>
      <c r="H349" s="22"/>
      <c r="I349" s="22"/>
      <c r="J349" s="22"/>
      <c r="K349" s="22"/>
    </row>
    <row r="350" spans="1:11">
      <c r="A350" s="26" t="s">
        <v>1016</v>
      </c>
      <c r="B350" s="26"/>
      <c r="C350" s="26"/>
      <c r="D350" s="26"/>
      <c r="E350" s="26"/>
      <c r="F350" s="26"/>
      <c r="G350" s="26"/>
      <c r="H350" s="26"/>
      <c r="I350" s="26"/>
      <c r="J350" s="26"/>
      <c r="K350" s="26"/>
    </row>
    <row r="351" spans="1:11">
      <c r="A351" s="26"/>
      <c r="B351" s="26"/>
      <c r="C351" s="26"/>
      <c r="D351" s="26"/>
      <c r="E351" s="26"/>
      <c r="F351" s="26"/>
      <c r="G351" s="26"/>
      <c r="H351" s="26"/>
      <c r="I351" s="26"/>
      <c r="J351" s="26"/>
      <c r="K351" s="26"/>
    </row>
    <row r="352" spans="1:11">
      <c r="A352" s="26"/>
      <c r="B352" s="26"/>
      <c r="C352" s="26"/>
      <c r="D352" s="26"/>
      <c r="E352" s="26"/>
      <c r="F352" s="26"/>
      <c r="G352" s="26"/>
      <c r="H352" s="26"/>
      <c r="I352" s="26"/>
      <c r="J352" s="26"/>
      <c r="K352" s="26"/>
    </row>
    <row r="353" spans="1:11">
      <c r="A353" s="26"/>
      <c r="B353" s="26"/>
      <c r="C353" s="26"/>
      <c r="D353" s="26"/>
      <c r="E353" s="26"/>
      <c r="F353" s="26"/>
      <c r="G353" s="26"/>
      <c r="H353" s="26"/>
      <c r="I353" s="26"/>
      <c r="J353" s="26"/>
      <c r="K353" s="26"/>
    </row>
    <row r="354" ht="103" customHeight="1" spans="1:11">
      <c r="A354" s="26"/>
      <c r="B354" s="26"/>
      <c r="C354" s="26"/>
      <c r="D354" s="26"/>
      <c r="E354" s="26"/>
      <c r="F354" s="26"/>
      <c r="G354" s="26"/>
      <c r="H354" s="26"/>
      <c r="I354" s="26"/>
      <c r="J354" s="26"/>
      <c r="K354" s="26"/>
    </row>
    <row r="356" ht="28.5" spans="1:11">
      <c r="A356" s="2" t="s">
        <v>987</v>
      </c>
      <c r="B356" s="2"/>
      <c r="C356" s="2"/>
      <c r="D356" s="2"/>
      <c r="E356" s="2"/>
      <c r="F356" s="2"/>
      <c r="G356" s="2"/>
      <c r="H356" s="2"/>
      <c r="I356" s="2"/>
      <c r="J356" s="2"/>
      <c r="K356" s="2"/>
    </row>
    <row r="357" ht="18.75" spans="1:11">
      <c r="A357" s="3" t="s">
        <v>896</v>
      </c>
      <c r="B357" s="3"/>
      <c r="C357" s="3"/>
      <c r="D357" s="3"/>
      <c r="E357" s="3"/>
      <c r="F357" s="3"/>
      <c r="G357" s="3"/>
      <c r="H357" s="3"/>
      <c r="I357" s="3"/>
      <c r="J357" s="3"/>
      <c r="K357" s="3"/>
    </row>
    <row r="358" ht="15.75" spans="1:11">
      <c r="A358" s="4" t="s">
        <v>988</v>
      </c>
      <c r="B358" s="4"/>
      <c r="C358" s="4"/>
      <c r="D358" s="4"/>
      <c r="E358" s="4"/>
      <c r="F358" s="4"/>
      <c r="G358" s="4"/>
      <c r="H358" s="4"/>
      <c r="I358" s="4"/>
      <c r="J358" s="4"/>
      <c r="K358" s="4"/>
    </row>
    <row r="359" spans="1:11">
      <c r="A359" s="5" t="s">
        <v>989</v>
      </c>
      <c r="B359" s="5"/>
      <c r="C359" s="5"/>
      <c r="D359" s="6" t="s">
        <v>1182</v>
      </c>
      <c r="E359" s="7"/>
      <c r="F359" s="7"/>
      <c r="G359" s="7"/>
      <c r="H359" s="7"/>
      <c r="I359" s="7"/>
      <c r="J359" s="7"/>
      <c r="K359" s="8"/>
    </row>
    <row r="360" ht="27" customHeight="1" spans="1:11">
      <c r="A360" s="5" t="s">
        <v>899</v>
      </c>
      <c r="B360" s="5"/>
      <c r="C360" s="5"/>
      <c r="D360" s="6" t="s">
        <v>900</v>
      </c>
      <c r="E360" s="8"/>
      <c r="F360" s="5" t="s">
        <v>901</v>
      </c>
      <c r="G360" s="6" t="s">
        <v>845</v>
      </c>
      <c r="H360" s="7"/>
      <c r="I360" s="7"/>
      <c r="J360" s="7"/>
      <c r="K360" s="8"/>
    </row>
    <row r="361" ht="25.5" spans="1:11">
      <c r="A361" s="9" t="s">
        <v>991</v>
      </c>
      <c r="B361" s="10"/>
      <c r="C361" s="11"/>
      <c r="D361" s="5" t="s">
        <v>903</v>
      </c>
      <c r="E361" s="5" t="s">
        <v>904</v>
      </c>
      <c r="F361" s="5" t="s">
        <v>905</v>
      </c>
      <c r="G361" s="5" t="s">
        <v>906</v>
      </c>
      <c r="H361" s="5"/>
      <c r="I361" s="5" t="s">
        <v>907</v>
      </c>
      <c r="J361" s="5" t="s">
        <v>908</v>
      </c>
      <c r="K361" s="5" t="s">
        <v>909</v>
      </c>
    </row>
    <row r="362" ht="25.5" spans="1:11">
      <c r="A362" s="12"/>
      <c r="B362" s="13"/>
      <c r="C362" s="14"/>
      <c r="D362" s="5" t="s">
        <v>910</v>
      </c>
      <c r="E362" s="5">
        <v>860</v>
      </c>
      <c r="F362" s="5">
        <v>860</v>
      </c>
      <c r="G362" s="6">
        <v>860</v>
      </c>
      <c r="H362" s="8"/>
      <c r="I362" s="5">
        <v>10</v>
      </c>
      <c r="J362" s="40">
        <v>1</v>
      </c>
      <c r="K362" s="5">
        <v>10</v>
      </c>
    </row>
    <row r="363" spans="1:11">
      <c r="A363" s="12"/>
      <c r="B363" s="13"/>
      <c r="C363" s="14"/>
      <c r="D363" s="5" t="s">
        <v>992</v>
      </c>
      <c r="E363" s="5">
        <v>860</v>
      </c>
      <c r="F363" s="5">
        <v>860</v>
      </c>
      <c r="G363" s="6">
        <v>860</v>
      </c>
      <c r="H363" s="8"/>
      <c r="I363" s="37" t="s">
        <v>805</v>
      </c>
      <c r="J363" s="37" t="s">
        <v>805</v>
      </c>
      <c r="K363" s="37" t="s">
        <v>805</v>
      </c>
    </row>
    <row r="364" ht="25.5" spans="1:11">
      <c r="A364" s="12"/>
      <c r="B364" s="13"/>
      <c r="C364" s="14"/>
      <c r="D364" s="15" t="s">
        <v>993</v>
      </c>
      <c r="E364" s="5"/>
      <c r="F364" s="5"/>
      <c r="G364" s="6"/>
      <c r="H364" s="8"/>
      <c r="I364" s="37" t="s">
        <v>805</v>
      </c>
      <c r="J364" s="37" t="s">
        <v>805</v>
      </c>
      <c r="K364" s="37" t="s">
        <v>805</v>
      </c>
    </row>
    <row r="365" spans="1:11">
      <c r="A365" s="12"/>
      <c r="B365" s="13"/>
      <c r="C365" s="14"/>
      <c r="D365" s="15" t="s">
        <v>994</v>
      </c>
      <c r="E365" s="5">
        <v>860</v>
      </c>
      <c r="F365" s="5">
        <v>860</v>
      </c>
      <c r="G365" s="6">
        <v>860</v>
      </c>
      <c r="H365" s="8"/>
      <c r="I365" s="37" t="s">
        <v>805</v>
      </c>
      <c r="J365" s="37" t="s">
        <v>805</v>
      </c>
      <c r="K365" s="37" t="s">
        <v>805</v>
      </c>
    </row>
    <row r="366" spans="1:11">
      <c r="A366" s="16"/>
      <c r="B366" s="17"/>
      <c r="C366" s="18"/>
      <c r="D366" s="5" t="s">
        <v>921</v>
      </c>
      <c r="E366" s="5"/>
      <c r="F366" s="5"/>
      <c r="G366" s="6"/>
      <c r="H366" s="8"/>
      <c r="I366" s="37" t="s">
        <v>805</v>
      </c>
      <c r="J366" s="37" t="s">
        <v>805</v>
      </c>
      <c r="K366" s="37" t="s">
        <v>805</v>
      </c>
    </row>
    <row r="367" spans="1:11">
      <c r="A367" s="5" t="s">
        <v>922</v>
      </c>
      <c r="B367" s="5" t="s">
        <v>923</v>
      </c>
      <c r="C367" s="5"/>
      <c r="D367" s="5"/>
      <c r="E367" s="5"/>
      <c r="F367" s="5" t="s">
        <v>924</v>
      </c>
      <c r="G367" s="5"/>
      <c r="H367" s="5"/>
      <c r="I367" s="5"/>
      <c r="J367" s="5"/>
      <c r="K367" s="5"/>
    </row>
    <row r="368" ht="53" customHeight="1" spans="1:11">
      <c r="A368" s="5"/>
      <c r="B368" s="5" t="s">
        <v>1183</v>
      </c>
      <c r="C368" s="5"/>
      <c r="D368" s="5"/>
      <c r="E368" s="5"/>
      <c r="F368" s="5" t="s">
        <v>1184</v>
      </c>
      <c r="G368" s="5"/>
      <c r="H368" s="5"/>
      <c r="I368" s="5"/>
      <c r="J368" s="5"/>
      <c r="K368" s="5"/>
    </row>
    <row r="369" ht="25.5" spans="1:11">
      <c r="A369" s="19" t="s">
        <v>998</v>
      </c>
      <c r="B369" s="5" t="s">
        <v>928</v>
      </c>
      <c r="C369" s="5" t="s">
        <v>929</v>
      </c>
      <c r="D369" s="5" t="s">
        <v>930</v>
      </c>
      <c r="E369" s="5" t="s">
        <v>931</v>
      </c>
      <c r="F369" s="5" t="s">
        <v>932</v>
      </c>
      <c r="G369" s="5" t="s">
        <v>907</v>
      </c>
      <c r="H369" s="5" t="s">
        <v>909</v>
      </c>
      <c r="I369" s="5" t="s">
        <v>933</v>
      </c>
      <c r="J369" s="5"/>
      <c r="K369" s="5"/>
    </row>
    <row r="370" ht="38.25" spans="1:11">
      <c r="A370" s="20"/>
      <c r="B370" s="21" t="s">
        <v>999</v>
      </c>
      <c r="C370" s="5" t="s">
        <v>935</v>
      </c>
      <c r="D370" s="22" t="s">
        <v>1185</v>
      </c>
      <c r="E370" s="22" t="s">
        <v>1003</v>
      </c>
      <c r="F370" s="22" t="s">
        <v>1003</v>
      </c>
      <c r="G370" s="22">
        <v>20</v>
      </c>
      <c r="H370" s="22">
        <v>20</v>
      </c>
      <c r="I370" s="31"/>
      <c r="J370" s="32"/>
      <c r="K370" s="33"/>
    </row>
    <row r="371" ht="25.5" spans="1:11">
      <c r="A371" s="20"/>
      <c r="B371" s="23"/>
      <c r="C371" s="5" t="s">
        <v>945</v>
      </c>
      <c r="D371" s="22" t="s">
        <v>1186</v>
      </c>
      <c r="E371" s="24">
        <v>1</v>
      </c>
      <c r="F371" s="24">
        <v>1</v>
      </c>
      <c r="G371" s="22">
        <v>15</v>
      </c>
      <c r="H371" s="22">
        <v>15</v>
      </c>
      <c r="I371" s="31"/>
      <c r="J371" s="32"/>
      <c r="K371" s="33"/>
    </row>
    <row r="372" ht="25.5" spans="1:11">
      <c r="A372" s="20"/>
      <c r="B372" s="23"/>
      <c r="C372" s="5" t="s">
        <v>951</v>
      </c>
      <c r="D372" s="22" t="s">
        <v>1157</v>
      </c>
      <c r="E372" s="24">
        <v>1</v>
      </c>
      <c r="F372" s="24">
        <v>1</v>
      </c>
      <c r="G372" s="22">
        <v>15</v>
      </c>
      <c r="H372" s="22">
        <v>15</v>
      </c>
      <c r="I372" s="31"/>
      <c r="J372" s="32"/>
      <c r="K372" s="33"/>
    </row>
    <row r="373" ht="89.25" spans="1:11">
      <c r="A373" s="20"/>
      <c r="B373" s="19" t="s">
        <v>960</v>
      </c>
      <c r="C373" s="5" t="s">
        <v>961</v>
      </c>
      <c r="D373" s="22" t="s">
        <v>1187</v>
      </c>
      <c r="E373" s="24">
        <v>1</v>
      </c>
      <c r="F373" s="24">
        <v>1</v>
      </c>
      <c r="G373" s="22">
        <v>30</v>
      </c>
      <c r="H373" s="22">
        <v>30</v>
      </c>
      <c r="I373" s="31"/>
      <c r="J373" s="32"/>
      <c r="K373" s="33"/>
    </row>
    <row r="374" ht="102" spans="1:11">
      <c r="A374" s="20"/>
      <c r="B374" s="19" t="s">
        <v>1012</v>
      </c>
      <c r="C374" s="19" t="s">
        <v>1013</v>
      </c>
      <c r="D374" s="22" t="s">
        <v>1188</v>
      </c>
      <c r="E374" s="22" t="s">
        <v>1189</v>
      </c>
      <c r="F374" s="24">
        <v>0.95</v>
      </c>
      <c r="G374" s="22">
        <v>10</v>
      </c>
      <c r="H374" s="22">
        <v>10</v>
      </c>
      <c r="I374" s="31"/>
      <c r="J374" s="32"/>
      <c r="K374" s="33"/>
    </row>
    <row r="375" spans="1:11">
      <c r="A375" s="5" t="s">
        <v>981</v>
      </c>
      <c r="B375" s="5"/>
      <c r="C375" s="5"/>
      <c r="D375" s="5"/>
      <c r="E375" s="5"/>
      <c r="F375" s="5"/>
      <c r="G375" s="37">
        <v>90</v>
      </c>
      <c r="H375" s="37"/>
      <c r="I375" s="37"/>
      <c r="J375" s="37"/>
      <c r="K375" s="37"/>
    </row>
    <row r="376" spans="1:11">
      <c r="A376" s="19" t="s">
        <v>983</v>
      </c>
      <c r="B376" s="22" t="s">
        <v>1181</v>
      </c>
      <c r="C376" s="22"/>
      <c r="D376" s="22"/>
      <c r="E376" s="22"/>
      <c r="F376" s="22"/>
      <c r="G376" s="22"/>
      <c r="H376" s="22"/>
      <c r="I376" s="22"/>
      <c r="J376" s="22"/>
      <c r="K376" s="22"/>
    </row>
    <row r="377" spans="1:11">
      <c r="A377" s="25"/>
      <c r="B377" s="22"/>
      <c r="C377" s="22"/>
      <c r="D377" s="22"/>
      <c r="E377" s="22"/>
      <c r="F377" s="22"/>
      <c r="G377" s="22"/>
      <c r="H377" s="22"/>
      <c r="I377" s="22"/>
      <c r="J377" s="22"/>
      <c r="K377" s="22"/>
    </row>
    <row r="378" spans="1:11">
      <c r="A378" s="22" t="s">
        <v>985</v>
      </c>
      <c r="B378" s="22"/>
      <c r="C378" s="22"/>
      <c r="D378" s="22"/>
      <c r="E378" s="22"/>
      <c r="F378" s="22"/>
      <c r="G378" s="22"/>
      <c r="H378" s="22"/>
      <c r="I378" s="22"/>
      <c r="J378" s="22"/>
      <c r="K378" s="22"/>
    </row>
    <row r="379" spans="1:11">
      <c r="A379" s="26" t="s">
        <v>1016</v>
      </c>
      <c r="B379" s="26"/>
      <c r="C379" s="26"/>
      <c r="D379" s="26"/>
      <c r="E379" s="26"/>
      <c r="F379" s="26"/>
      <c r="G379" s="26"/>
      <c r="H379" s="26"/>
      <c r="I379" s="26"/>
      <c r="J379" s="26"/>
      <c r="K379" s="26"/>
    </row>
    <row r="380" spans="1:11">
      <c r="A380" s="26"/>
      <c r="B380" s="26"/>
      <c r="C380" s="26"/>
      <c r="D380" s="26"/>
      <c r="E380" s="26"/>
      <c r="F380" s="26"/>
      <c r="G380" s="26"/>
      <c r="H380" s="26"/>
      <c r="I380" s="26"/>
      <c r="J380" s="26"/>
      <c r="K380" s="26"/>
    </row>
    <row r="381" spans="1:11">
      <c r="A381" s="26"/>
      <c r="B381" s="26"/>
      <c r="C381" s="26"/>
      <c r="D381" s="26"/>
      <c r="E381" s="26"/>
      <c r="F381" s="26"/>
      <c r="G381" s="26"/>
      <c r="H381" s="26"/>
      <c r="I381" s="26"/>
      <c r="J381" s="26"/>
      <c r="K381" s="26"/>
    </row>
    <row r="382" spans="1:11">
      <c r="A382" s="26"/>
      <c r="B382" s="26"/>
      <c r="C382" s="26"/>
      <c r="D382" s="26"/>
      <c r="E382" s="26"/>
      <c r="F382" s="26"/>
      <c r="G382" s="26"/>
      <c r="H382" s="26"/>
      <c r="I382" s="26"/>
      <c r="J382" s="26"/>
      <c r="K382" s="26"/>
    </row>
    <row r="383" ht="103" customHeight="1" spans="1:11">
      <c r="A383" s="26"/>
      <c r="B383" s="26"/>
      <c r="C383" s="26"/>
      <c r="D383" s="26"/>
      <c r="E383" s="26"/>
      <c r="F383" s="26"/>
      <c r="G383" s="26"/>
      <c r="H383" s="26"/>
      <c r="I383" s="26"/>
      <c r="J383" s="26"/>
      <c r="K383" s="26"/>
    </row>
    <row r="385" ht="28.5" spans="1:11">
      <c r="A385" s="2" t="s">
        <v>987</v>
      </c>
      <c r="B385" s="2"/>
      <c r="C385" s="2"/>
      <c r="D385" s="2"/>
      <c r="E385" s="2"/>
      <c r="F385" s="2"/>
      <c r="G385" s="2"/>
      <c r="H385" s="2"/>
      <c r="I385" s="2"/>
      <c r="J385" s="2"/>
      <c r="K385" s="2"/>
    </row>
    <row r="386" ht="18.75" spans="1:11">
      <c r="A386" s="3" t="s">
        <v>896</v>
      </c>
      <c r="B386" s="3"/>
      <c r="C386" s="3"/>
      <c r="D386" s="3"/>
      <c r="E386" s="3"/>
      <c r="F386" s="3"/>
      <c r="G386" s="3"/>
      <c r="H386" s="3"/>
      <c r="I386" s="3"/>
      <c r="J386" s="3"/>
      <c r="K386" s="3"/>
    </row>
    <row r="387" ht="15.75" spans="1:11">
      <c r="A387" s="4" t="s">
        <v>988</v>
      </c>
      <c r="B387" s="4"/>
      <c r="C387" s="4"/>
      <c r="D387" s="4"/>
      <c r="E387" s="4"/>
      <c r="F387" s="4"/>
      <c r="G387" s="4"/>
      <c r="H387" s="4"/>
      <c r="I387" s="4"/>
      <c r="J387" s="4"/>
      <c r="K387" s="4"/>
    </row>
    <row r="388" spans="1:11">
      <c r="A388" s="5" t="s">
        <v>989</v>
      </c>
      <c r="B388" s="5"/>
      <c r="C388" s="5"/>
      <c r="D388" s="6" t="s">
        <v>1190</v>
      </c>
      <c r="E388" s="7"/>
      <c r="F388" s="7"/>
      <c r="G388" s="7"/>
      <c r="H388" s="7"/>
      <c r="I388" s="7"/>
      <c r="J388" s="7"/>
      <c r="K388" s="8"/>
    </row>
    <row r="389" ht="26" customHeight="1" spans="1:11">
      <c r="A389" s="5" t="s">
        <v>899</v>
      </c>
      <c r="B389" s="5"/>
      <c r="C389" s="5"/>
      <c r="D389" s="6" t="s">
        <v>900</v>
      </c>
      <c r="E389" s="8"/>
      <c r="F389" s="5" t="s">
        <v>901</v>
      </c>
      <c r="G389" s="6" t="s">
        <v>845</v>
      </c>
      <c r="H389" s="7"/>
      <c r="I389" s="7"/>
      <c r="J389" s="7"/>
      <c r="K389" s="8"/>
    </row>
    <row r="390" ht="25.5" spans="1:11">
      <c r="A390" s="9" t="s">
        <v>991</v>
      </c>
      <c r="B390" s="10"/>
      <c r="C390" s="11"/>
      <c r="D390" s="5" t="s">
        <v>903</v>
      </c>
      <c r="E390" s="5" t="s">
        <v>904</v>
      </c>
      <c r="F390" s="5" t="s">
        <v>905</v>
      </c>
      <c r="G390" s="5" t="s">
        <v>906</v>
      </c>
      <c r="H390" s="5"/>
      <c r="I390" s="5" t="s">
        <v>907</v>
      </c>
      <c r="J390" s="5" t="s">
        <v>908</v>
      </c>
      <c r="K390" s="5" t="s">
        <v>909</v>
      </c>
    </row>
    <row r="391" ht="25.5" spans="1:11">
      <c r="A391" s="12"/>
      <c r="B391" s="13"/>
      <c r="C391" s="14"/>
      <c r="D391" s="5" t="s">
        <v>910</v>
      </c>
      <c r="E391" s="5">
        <v>20000</v>
      </c>
      <c r="F391" s="5">
        <v>20000</v>
      </c>
      <c r="G391" s="6">
        <v>20000</v>
      </c>
      <c r="H391" s="8"/>
      <c r="I391" s="5">
        <v>10</v>
      </c>
      <c r="J391" s="40">
        <v>1</v>
      </c>
      <c r="K391" s="5">
        <v>10</v>
      </c>
    </row>
    <row r="392" spans="1:11">
      <c r="A392" s="12"/>
      <c r="B392" s="13"/>
      <c r="C392" s="14"/>
      <c r="D392" s="5" t="s">
        <v>992</v>
      </c>
      <c r="E392" s="5">
        <v>20000</v>
      </c>
      <c r="F392" s="5">
        <v>20000</v>
      </c>
      <c r="G392" s="6">
        <v>20000</v>
      </c>
      <c r="H392" s="8"/>
      <c r="I392" s="37" t="s">
        <v>805</v>
      </c>
      <c r="J392" s="37" t="s">
        <v>805</v>
      </c>
      <c r="K392" s="37" t="s">
        <v>805</v>
      </c>
    </row>
    <row r="393" ht="25.5" spans="1:11">
      <c r="A393" s="12"/>
      <c r="B393" s="13"/>
      <c r="C393" s="14"/>
      <c r="D393" s="15" t="s">
        <v>993</v>
      </c>
      <c r="E393" s="5">
        <v>20000</v>
      </c>
      <c r="F393" s="5">
        <v>20000</v>
      </c>
      <c r="G393" s="6">
        <v>20000</v>
      </c>
      <c r="H393" s="8"/>
      <c r="I393" s="37" t="s">
        <v>805</v>
      </c>
      <c r="J393" s="37" t="s">
        <v>805</v>
      </c>
      <c r="K393" s="37" t="s">
        <v>805</v>
      </c>
    </row>
    <row r="394" spans="1:11">
      <c r="A394" s="12"/>
      <c r="B394" s="13"/>
      <c r="C394" s="14"/>
      <c r="D394" s="15" t="s">
        <v>994</v>
      </c>
      <c r="E394" s="5"/>
      <c r="F394" s="5"/>
      <c r="G394" s="6"/>
      <c r="H394" s="8"/>
      <c r="I394" s="37" t="s">
        <v>805</v>
      </c>
      <c r="J394" s="37" t="s">
        <v>805</v>
      </c>
      <c r="K394" s="37" t="s">
        <v>805</v>
      </c>
    </row>
    <row r="395" spans="1:11">
      <c r="A395" s="16"/>
      <c r="B395" s="17"/>
      <c r="C395" s="18"/>
      <c r="D395" s="5" t="s">
        <v>921</v>
      </c>
      <c r="E395" s="5"/>
      <c r="F395" s="5"/>
      <c r="G395" s="6"/>
      <c r="H395" s="8"/>
      <c r="I395" s="37" t="s">
        <v>805</v>
      </c>
      <c r="J395" s="37" t="s">
        <v>805</v>
      </c>
      <c r="K395" s="37" t="s">
        <v>805</v>
      </c>
    </row>
    <row r="396" spans="1:11">
      <c r="A396" s="5" t="s">
        <v>922</v>
      </c>
      <c r="B396" s="5" t="s">
        <v>923</v>
      </c>
      <c r="C396" s="5"/>
      <c r="D396" s="5"/>
      <c r="E396" s="5"/>
      <c r="F396" s="5" t="s">
        <v>924</v>
      </c>
      <c r="G396" s="5"/>
      <c r="H396" s="5"/>
      <c r="I396" s="5"/>
      <c r="J396" s="5"/>
      <c r="K396" s="5"/>
    </row>
    <row r="397" spans="1:11">
      <c r="A397" s="5"/>
      <c r="B397" s="5" t="s">
        <v>923</v>
      </c>
      <c r="C397" s="5"/>
      <c r="D397" s="5"/>
      <c r="E397" s="5"/>
      <c r="F397" s="5" t="s">
        <v>924</v>
      </c>
      <c r="G397" s="5"/>
      <c r="H397" s="5"/>
      <c r="I397" s="5"/>
      <c r="J397" s="5"/>
      <c r="K397" s="5"/>
    </row>
    <row r="398" ht="25.5" spans="1:11">
      <c r="A398" s="19" t="s">
        <v>998</v>
      </c>
      <c r="B398" s="5" t="s">
        <v>928</v>
      </c>
      <c r="C398" s="5" t="s">
        <v>929</v>
      </c>
      <c r="D398" s="5" t="s">
        <v>930</v>
      </c>
      <c r="E398" s="5" t="s">
        <v>931</v>
      </c>
      <c r="F398" s="5" t="s">
        <v>932</v>
      </c>
      <c r="G398" s="5" t="s">
        <v>907</v>
      </c>
      <c r="H398" s="5" t="s">
        <v>909</v>
      </c>
      <c r="I398" s="5" t="s">
        <v>933</v>
      </c>
      <c r="J398" s="5"/>
      <c r="K398" s="5"/>
    </row>
    <row r="399" ht="25.5" spans="1:11">
      <c r="A399" s="20"/>
      <c r="B399" s="21" t="s">
        <v>999</v>
      </c>
      <c r="C399" s="5" t="s">
        <v>935</v>
      </c>
      <c r="D399" s="22" t="s">
        <v>1191</v>
      </c>
      <c r="E399" s="22" t="s">
        <v>1138</v>
      </c>
      <c r="F399" s="22" t="s">
        <v>1138</v>
      </c>
      <c r="G399" s="22">
        <v>12</v>
      </c>
      <c r="H399" s="22">
        <v>12</v>
      </c>
      <c r="I399" s="31"/>
      <c r="J399" s="32"/>
      <c r="K399" s="33"/>
    </row>
    <row r="400" ht="38.25" spans="1:11">
      <c r="A400" s="20"/>
      <c r="B400" s="23"/>
      <c r="C400" s="5" t="s">
        <v>945</v>
      </c>
      <c r="D400" s="22" t="s">
        <v>1192</v>
      </c>
      <c r="E400" s="24">
        <v>1</v>
      </c>
      <c r="F400" s="24">
        <v>1</v>
      </c>
      <c r="G400" s="22">
        <v>12</v>
      </c>
      <c r="H400" s="22">
        <v>12</v>
      </c>
      <c r="I400" s="31"/>
      <c r="J400" s="32"/>
      <c r="K400" s="33"/>
    </row>
    <row r="401" ht="38.25" spans="1:11">
      <c r="A401" s="20"/>
      <c r="B401" s="23"/>
      <c r="C401" s="5" t="s">
        <v>951</v>
      </c>
      <c r="D401" s="22" t="s">
        <v>1193</v>
      </c>
      <c r="E401" s="22" t="s">
        <v>1061</v>
      </c>
      <c r="F401" s="24">
        <v>1</v>
      </c>
      <c r="G401" s="22">
        <v>13</v>
      </c>
      <c r="H401" s="22">
        <v>13</v>
      </c>
      <c r="I401" s="31"/>
      <c r="J401" s="32"/>
      <c r="K401" s="33"/>
    </row>
    <row r="402" ht="63.75" spans="1:11">
      <c r="A402" s="20"/>
      <c r="B402" s="23"/>
      <c r="C402" s="5" t="s">
        <v>954</v>
      </c>
      <c r="D402" s="22" t="s">
        <v>1194</v>
      </c>
      <c r="E402" s="22" t="s">
        <v>1195</v>
      </c>
      <c r="F402" s="22" t="s">
        <v>1195</v>
      </c>
      <c r="G402" s="22">
        <v>13</v>
      </c>
      <c r="H402" s="22">
        <v>13</v>
      </c>
      <c r="I402" s="31"/>
      <c r="J402" s="32"/>
      <c r="K402" s="33"/>
    </row>
    <row r="403" ht="38.25" spans="1:11">
      <c r="A403" s="20"/>
      <c r="B403" s="19" t="s">
        <v>960</v>
      </c>
      <c r="C403" s="5" t="s">
        <v>965</v>
      </c>
      <c r="D403" s="22" t="s">
        <v>1196</v>
      </c>
      <c r="E403" s="22" t="s">
        <v>1197</v>
      </c>
      <c r="F403" s="22" t="s">
        <v>1197</v>
      </c>
      <c r="G403" s="22">
        <v>10</v>
      </c>
      <c r="H403" s="22">
        <v>10</v>
      </c>
      <c r="I403" s="31"/>
      <c r="J403" s="32"/>
      <c r="K403" s="33"/>
    </row>
    <row r="404" ht="51" spans="1:11">
      <c r="A404" s="20"/>
      <c r="B404" s="20"/>
      <c r="C404" s="5"/>
      <c r="D404" s="22" t="s">
        <v>1198</v>
      </c>
      <c r="E404" s="22" t="s">
        <v>1199</v>
      </c>
      <c r="F404" s="22">
        <v>0</v>
      </c>
      <c r="G404" s="22">
        <v>10</v>
      </c>
      <c r="H404" s="22">
        <v>10</v>
      </c>
      <c r="I404" s="31"/>
      <c r="J404" s="32"/>
      <c r="K404" s="33"/>
    </row>
    <row r="405" ht="25.5" spans="1:11">
      <c r="A405" s="20"/>
      <c r="B405" s="20"/>
      <c r="C405" s="5"/>
      <c r="D405" s="22" t="s">
        <v>1200</v>
      </c>
      <c r="E405" s="22" t="s">
        <v>971</v>
      </c>
      <c r="F405" s="22" t="s">
        <v>971</v>
      </c>
      <c r="G405" s="22">
        <v>10</v>
      </c>
      <c r="H405" s="22">
        <v>10</v>
      </c>
      <c r="I405" s="31"/>
      <c r="J405" s="32"/>
      <c r="K405" s="33"/>
    </row>
    <row r="406" ht="38.25" spans="1:11">
      <c r="A406" s="20"/>
      <c r="B406" s="19" t="s">
        <v>1012</v>
      </c>
      <c r="C406" s="19" t="s">
        <v>1013</v>
      </c>
      <c r="D406" s="22" t="s">
        <v>1201</v>
      </c>
      <c r="E406" s="22" t="s">
        <v>1202</v>
      </c>
      <c r="F406" s="22">
        <v>0</v>
      </c>
      <c r="G406" s="22">
        <v>10</v>
      </c>
      <c r="H406" s="22">
        <v>10</v>
      </c>
      <c r="I406" s="31"/>
      <c r="J406" s="32"/>
      <c r="K406" s="33"/>
    </row>
    <row r="407" spans="1:11">
      <c r="A407" s="5" t="s">
        <v>981</v>
      </c>
      <c r="B407" s="5"/>
      <c r="C407" s="5"/>
      <c r="D407" s="5"/>
      <c r="E407" s="5"/>
      <c r="F407" s="5"/>
      <c r="G407" s="37">
        <v>90</v>
      </c>
      <c r="H407" s="37"/>
      <c r="I407" s="37"/>
      <c r="J407" s="37"/>
      <c r="K407" s="37"/>
    </row>
    <row r="408" spans="1:11">
      <c r="A408" s="19" t="s">
        <v>983</v>
      </c>
      <c r="B408" s="22" t="s">
        <v>1149</v>
      </c>
      <c r="C408" s="22"/>
      <c r="D408" s="22"/>
      <c r="E408" s="22"/>
      <c r="F408" s="22"/>
      <c r="G408" s="22"/>
      <c r="H408" s="22"/>
      <c r="I408" s="22"/>
      <c r="J408" s="22"/>
      <c r="K408" s="22"/>
    </row>
    <row r="409" spans="1:11">
      <c r="A409" s="25"/>
      <c r="B409" s="22"/>
      <c r="C409" s="22"/>
      <c r="D409" s="22"/>
      <c r="E409" s="22"/>
      <c r="F409" s="22"/>
      <c r="G409" s="22"/>
      <c r="H409" s="22"/>
      <c r="I409" s="22"/>
      <c r="J409" s="22"/>
      <c r="K409" s="22"/>
    </row>
    <row r="410" spans="1:11">
      <c r="A410" s="22" t="s">
        <v>985</v>
      </c>
      <c r="B410" s="22"/>
      <c r="C410" s="22"/>
      <c r="D410" s="22"/>
      <c r="E410" s="22"/>
      <c r="F410" s="22"/>
      <c r="G410" s="22"/>
      <c r="H410" s="22"/>
      <c r="I410" s="22"/>
      <c r="J410" s="22"/>
      <c r="K410" s="22"/>
    </row>
    <row r="411" spans="1:11">
      <c r="A411" s="26" t="s">
        <v>1016</v>
      </c>
      <c r="B411" s="26"/>
      <c r="C411" s="26"/>
      <c r="D411" s="26"/>
      <c r="E411" s="26"/>
      <c r="F411" s="26"/>
      <c r="G411" s="26"/>
      <c r="H411" s="26"/>
      <c r="I411" s="26"/>
      <c r="J411" s="26"/>
      <c r="K411" s="26"/>
    </row>
    <row r="412" spans="1:11">
      <c r="A412" s="26"/>
      <c r="B412" s="26"/>
      <c r="C412" s="26"/>
      <c r="D412" s="26"/>
      <c r="E412" s="26"/>
      <c r="F412" s="26"/>
      <c r="G412" s="26"/>
      <c r="H412" s="26"/>
      <c r="I412" s="26"/>
      <c r="J412" s="26"/>
      <c r="K412" s="26"/>
    </row>
    <row r="413" spans="1:11">
      <c r="A413" s="26"/>
      <c r="B413" s="26"/>
      <c r="C413" s="26"/>
      <c r="D413" s="26"/>
      <c r="E413" s="26"/>
      <c r="F413" s="26"/>
      <c r="G413" s="26"/>
      <c r="H413" s="26"/>
      <c r="I413" s="26"/>
      <c r="J413" s="26"/>
      <c r="K413" s="26"/>
    </row>
    <row r="414" spans="1:11">
      <c r="A414" s="26"/>
      <c r="B414" s="26"/>
      <c r="C414" s="26"/>
      <c r="D414" s="26"/>
      <c r="E414" s="26"/>
      <c r="F414" s="26"/>
      <c r="G414" s="26"/>
      <c r="H414" s="26"/>
      <c r="I414" s="26"/>
      <c r="J414" s="26"/>
      <c r="K414" s="26"/>
    </row>
    <row r="415" ht="100" customHeight="1" spans="1:11">
      <c r="A415" s="26"/>
      <c r="B415" s="26"/>
      <c r="C415" s="26"/>
      <c r="D415" s="26"/>
      <c r="E415" s="26"/>
      <c r="F415" s="26"/>
      <c r="G415" s="26"/>
      <c r="H415" s="26"/>
      <c r="I415" s="26"/>
      <c r="J415" s="26"/>
      <c r="K415" s="26"/>
    </row>
    <row r="417" ht="28.5" spans="1:11">
      <c r="A417" s="2" t="s">
        <v>987</v>
      </c>
      <c r="B417" s="2"/>
      <c r="C417" s="2"/>
      <c r="D417" s="2"/>
      <c r="E417" s="2"/>
      <c r="F417" s="2"/>
      <c r="G417" s="2"/>
      <c r="H417" s="2"/>
      <c r="I417" s="2"/>
      <c r="J417" s="2"/>
      <c r="K417" s="2"/>
    </row>
    <row r="418" ht="18.75" spans="1:11">
      <c r="A418" s="3" t="s">
        <v>896</v>
      </c>
      <c r="B418" s="3"/>
      <c r="C418" s="3"/>
      <c r="D418" s="3"/>
      <c r="E418" s="3"/>
      <c r="F418" s="3"/>
      <c r="G418" s="3"/>
      <c r="H418" s="3"/>
      <c r="I418" s="3"/>
      <c r="J418" s="3"/>
      <c r="K418" s="3"/>
    </row>
    <row r="419" ht="15.75" spans="1:11">
      <c r="A419" s="4" t="s">
        <v>988</v>
      </c>
      <c r="B419" s="4"/>
      <c r="C419" s="4"/>
      <c r="D419" s="4"/>
      <c r="E419" s="4"/>
      <c r="F419" s="4"/>
      <c r="G419" s="4"/>
      <c r="H419" s="4"/>
      <c r="I419" s="4"/>
      <c r="J419" s="4"/>
      <c r="K419" s="4"/>
    </row>
    <row r="420" spans="1:11">
      <c r="A420" s="5" t="s">
        <v>989</v>
      </c>
      <c r="B420" s="5"/>
      <c r="C420" s="5"/>
      <c r="D420" s="6" t="s">
        <v>1203</v>
      </c>
      <c r="E420" s="7"/>
      <c r="F420" s="7"/>
      <c r="G420" s="7"/>
      <c r="H420" s="7"/>
      <c r="I420" s="7"/>
      <c r="J420" s="7"/>
      <c r="K420" s="8"/>
    </row>
    <row r="421" spans="1:11">
      <c r="A421" s="5" t="s">
        <v>899</v>
      </c>
      <c r="B421" s="5"/>
      <c r="C421" s="5"/>
      <c r="D421" s="6" t="s">
        <v>900</v>
      </c>
      <c r="E421" s="8"/>
      <c r="F421" s="5" t="s">
        <v>901</v>
      </c>
      <c r="G421" s="6" t="s">
        <v>845</v>
      </c>
      <c r="H421" s="7"/>
      <c r="I421" s="7"/>
      <c r="J421" s="7"/>
      <c r="K421" s="8"/>
    </row>
    <row r="422" ht="25.5" spans="1:11">
      <c r="A422" s="9" t="s">
        <v>991</v>
      </c>
      <c r="B422" s="10"/>
      <c r="C422" s="11"/>
      <c r="D422" s="5" t="s">
        <v>903</v>
      </c>
      <c r="E422" s="5" t="s">
        <v>904</v>
      </c>
      <c r="F422" s="5" t="s">
        <v>905</v>
      </c>
      <c r="G422" s="5" t="s">
        <v>906</v>
      </c>
      <c r="H422" s="5"/>
      <c r="I422" s="5" t="s">
        <v>907</v>
      </c>
      <c r="J422" s="5" t="s">
        <v>908</v>
      </c>
      <c r="K422" s="5" t="s">
        <v>909</v>
      </c>
    </row>
    <row r="423" ht="25.5" spans="1:11">
      <c r="A423" s="12"/>
      <c r="B423" s="13"/>
      <c r="C423" s="14"/>
      <c r="D423" s="5" t="s">
        <v>910</v>
      </c>
      <c r="E423" s="5">
        <v>610000</v>
      </c>
      <c r="F423" s="5">
        <v>100000</v>
      </c>
      <c r="G423" s="6">
        <v>100000</v>
      </c>
      <c r="H423" s="8"/>
      <c r="I423" s="5">
        <v>10</v>
      </c>
      <c r="J423" s="45">
        <v>0.1639</v>
      </c>
      <c r="K423" s="5">
        <v>1.6</v>
      </c>
    </row>
    <row r="424" spans="1:11">
      <c r="A424" s="12"/>
      <c r="B424" s="13"/>
      <c r="C424" s="14"/>
      <c r="D424" s="5" t="s">
        <v>992</v>
      </c>
      <c r="E424" s="5">
        <v>610000</v>
      </c>
      <c r="F424" s="5">
        <v>100000</v>
      </c>
      <c r="G424" s="6">
        <v>100000</v>
      </c>
      <c r="H424" s="8"/>
      <c r="I424" s="37" t="s">
        <v>805</v>
      </c>
      <c r="J424" s="37" t="s">
        <v>805</v>
      </c>
      <c r="K424" s="37" t="s">
        <v>805</v>
      </c>
    </row>
    <row r="425" ht="25.5" spans="1:11">
      <c r="A425" s="12"/>
      <c r="B425" s="13"/>
      <c r="C425" s="14"/>
      <c r="D425" s="15" t="s">
        <v>993</v>
      </c>
      <c r="E425" s="5">
        <v>610000</v>
      </c>
      <c r="F425" s="5">
        <v>100000</v>
      </c>
      <c r="G425" s="6">
        <v>100000</v>
      </c>
      <c r="H425" s="8"/>
      <c r="I425" s="37" t="s">
        <v>805</v>
      </c>
      <c r="J425" s="37" t="s">
        <v>805</v>
      </c>
      <c r="K425" s="37" t="s">
        <v>805</v>
      </c>
    </row>
    <row r="426" spans="1:11">
      <c r="A426" s="12"/>
      <c r="B426" s="13"/>
      <c r="C426" s="14"/>
      <c r="D426" s="15" t="s">
        <v>994</v>
      </c>
      <c r="E426" s="5"/>
      <c r="F426" s="5"/>
      <c r="G426" s="6"/>
      <c r="H426" s="8"/>
      <c r="I426" s="37" t="s">
        <v>805</v>
      </c>
      <c r="J426" s="37" t="s">
        <v>805</v>
      </c>
      <c r="K426" s="37" t="s">
        <v>805</v>
      </c>
    </row>
    <row r="427" spans="1:11">
      <c r="A427" s="16"/>
      <c r="B427" s="17"/>
      <c r="C427" s="18"/>
      <c r="D427" s="5" t="s">
        <v>921</v>
      </c>
      <c r="E427" s="5"/>
      <c r="F427" s="5"/>
      <c r="G427" s="6"/>
      <c r="H427" s="8"/>
      <c r="I427" s="37" t="s">
        <v>805</v>
      </c>
      <c r="J427" s="37" t="s">
        <v>805</v>
      </c>
      <c r="K427" s="37" t="s">
        <v>805</v>
      </c>
    </row>
    <row r="428" spans="1:11">
      <c r="A428" s="5" t="s">
        <v>922</v>
      </c>
      <c r="B428" s="5" t="s">
        <v>923</v>
      </c>
      <c r="C428" s="5"/>
      <c r="D428" s="5"/>
      <c r="E428" s="5"/>
      <c r="F428" s="5" t="s">
        <v>924</v>
      </c>
      <c r="G428" s="5"/>
      <c r="H428" s="5"/>
      <c r="I428" s="5"/>
      <c r="J428" s="5"/>
      <c r="K428" s="5"/>
    </row>
    <row r="429" ht="55" customHeight="1" spans="1:11">
      <c r="A429" s="5"/>
      <c r="B429" s="5" t="s">
        <v>1204</v>
      </c>
      <c r="C429" s="5"/>
      <c r="D429" s="5"/>
      <c r="E429" s="5"/>
      <c r="F429" s="5" t="s">
        <v>1205</v>
      </c>
      <c r="G429" s="5"/>
      <c r="H429" s="5"/>
      <c r="I429" s="5"/>
      <c r="J429" s="5"/>
      <c r="K429" s="5"/>
    </row>
    <row r="430" ht="25.5" spans="1:11">
      <c r="A430" s="19" t="s">
        <v>998</v>
      </c>
      <c r="B430" s="5" t="s">
        <v>928</v>
      </c>
      <c r="C430" s="5" t="s">
        <v>929</v>
      </c>
      <c r="D430" s="5" t="s">
        <v>930</v>
      </c>
      <c r="E430" s="5" t="s">
        <v>931</v>
      </c>
      <c r="F430" s="5" t="s">
        <v>932</v>
      </c>
      <c r="G430" s="5" t="s">
        <v>907</v>
      </c>
      <c r="H430" s="5" t="s">
        <v>909</v>
      </c>
      <c r="I430" s="5" t="s">
        <v>933</v>
      </c>
      <c r="J430" s="5"/>
      <c r="K430" s="5"/>
    </row>
    <row r="431" ht="51" spans="1:11">
      <c r="A431" s="20"/>
      <c r="B431" s="21" t="s">
        <v>999</v>
      </c>
      <c r="C431" s="5" t="s">
        <v>935</v>
      </c>
      <c r="D431" s="22" t="s">
        <v>1206</v>
      </c>
      <c r="E431" s="22" t="s">
        <v>1136</v>
      </c>
      <c r="F431" s="22" t="s">
        <v>1136</v>
      </c>
      <c r="G431" s="22">
        <v>20</v>
      </c>
      <c r="H431" s="22">
        <v>20</v>
      </c>
      <c r="I431" s="31"/>
      <c r="J431" s="32"/>
      <c r="K431" s="33"/>
    </row>
    <row r="432" ht="51" spans="1:11">
      <c r="A432" s="20"/>
      <c r="B432" s="23"/>
      <c r="C432" s="5" t="s">
        <v>945</v>
      </c>
      <c r="D432" s="22" t="s">
        <v>1207</v>
      </c>
      <c r="E432" s="24">
        <v>1</v>
      </c>
      <c r="F432" s="24">
        <v>1</v>
      </c>
      <c r="G432" s="22">
        <v>20</v>
      </c>
      <c r="H432" s="22">
        <v>20</v>
      </c>
      <c r="I432" s="31"/>
      <c r="J432" s="32"/>
      <c r="K432" s="33"/>
    </row>
    <row r="433" ht="25.5" spans="1:11">
      <c r="A433" s="20"/>
      <c r="B433" s="23"/>
      <c r="C433" s="5" t="s">
        <v>951</v>
      </c>
      <c r="D433" s="22" t="s">
        <v>1208</v>
      </c>
      <c r="E433" s="24">
        <v>1</v>
      </c>
      <c r="F433" s="24">
        <v>1</v>
      </c>
      <c r="G433" s="22">
        <v>10</v>
      </c>
      <c r="H433" s="22">
        <v>10</v>
      </c>
      <c r="I433" s="31"/>
      <c r="J433" s="32"/>
      <c r="K433" s="33"/>
    </row>
    <row r="434" ht="38.25" spans="1:11">
      <c r="A434" s="20"/>
      <c r="B434" s="19" t="s">
        <v>960</v>
      </c>
      <c r="C434" s="5" t="s">
        <v>965</v>
      </c>
      <c r="D434" s="22" t="s">
        <v>1209</v>
      </c>
      <c r="E434" s="24">
        <v>0.9</v>
      </c>
      <c r="F434" s="24">
        <v>0.9</v>
      </c>
      <c r="G434" s="22">
        <v>30</v>
      </c>
      <c r="H434" s="22">
        <v>30</v>
      </c>
      <c r="I434" s="31"/>
      <c r="J434" s="32"/>
      <c r="K434" s="33"/>
    </row>
    <row r="435" ht="38.25" spans="1:11">
      <c r="A435" s="20"/>
      <c r="B435" s="19" t="s">
        <v>1012</v>
      </c>
      <c r="C435" s="19" t="s">
        <v>1013</v>
      </c>
      <c r="D435" s="22" t="s">
        <v>1210</v>
      </c>
      <c r="E435" s="24">
        <v>0.95</v>
      </c>
      <c r="F435" s="24">
        <v>0.95</v>
      </c>
      <c r="G435" s="22">
        <v>10</v>
      </c>
      <c r="H435" s="22">
        <v>10</v>
      </c>
      <c r="I435" s="31"/>
      <c r="J435" s="32"/>
      <c r="K435" s="33"/>
    </row>
    <row r="436" spans="1:11">
      <c r="A436" s="5" t="s">
        <v>981</v>
      </c>
      <c r="B436" s="5"/>
      <c r="C436" s="5"/>
      <c r="D436" s="5"/>
      <c r="E436" s="5"/>
      <c r="F436" s="5"/>
      <c r="G436" s="37">
        <v>90</v>
      </c>
      <c r="H436" s="37"/>
      <c r="I436" s="37"/>
      <c r="J436" s="37"/>
      <c r="K436" s="37"/>
    </row>
    <row r="437" spans="1:11">
      <c r="A437" s="19" t="s">
        <v>983</v>
      </c>
      <c r="B437" s="22" t="s">
        <v>1211</v>
      </c>
      <c r="C437" s="22"/>
      <c r="D437" s="22"/>
      <c r="E437" s="22"/>
      <c r="F437" s="22"/>
      <c r="G437" s="22"/>
      <c r="H437" s="22"/>
      <c r="I437" s="22"/>
      <c r="J437" s="22"/>
      <c r="K437" s="22"/>
    </row>
    <row r="438" spans="1:11">
      <c r="A438" s="25"/>
      <c r="B438" s="22"/>
      <c r="C438" s="22"/>
      <c r="D438" s="22"/>
      <c r="E438" s="22"/>
      <c r="F438" s="22"/>
      <c r="G438" s="22"/>
      <c r="H438" s="22"/>
      <c r="I438" s="22"/>
      <c r="J438" s="22"/>
      <c r="K438" s="22"/>
    </row>
    <row r="439" spans="1:11">
      <c r="A439" s="22" t="s">
        <v>985</v>
      </c>
      <c r="B439" s="22"/>
      <c r="C439" s="22"/>
      <c r="D439" s="22"/>
      <c r="E439" s="22"/>
      <c r="F439" s="22"/>
      <c r="G439" s="22"/>
      <c r="H439" s="22"/>
      <c r="I439" s="22"/>
      <c r="J439" s="22"/>
      <c r="K439" s="22"/>
    </row>
    <row r="440" spans="1:11">
      <c r="A440" s="26" t="s">
        <v>1016</v>
      </c>
      <c r="B440" s="26"/>
      <c r="C440" s="26"/>
      <c r="D440" s="26"/>
      <c r="E440" s="26"/>
      <c r="F440" s="26"/>
      <c r="G440" s="26"/>
      <c r="H440" s="26"/>
      <c r="I440" s="26"/>
      <c r="J440" s="26"/>
      <c r="K440" s="26"/>
    </row>
    <row r="441" spans="1:11">
      <c r="A441" s="26"/>
      <c r="B441" s="26"/>
      <c r="C441" s="26"/>
      <c r="D441" s="26"/>
      <c r="E441" s="26"/>
      <c r="F441" s="26"/>
      <c r="G441" s="26"/>
      <c r="H441" s="26"/>
      <c r="I441" s="26"/>
      <c r="J441" s="26"/>
      <c r="K441" s="26"/>
    </row>
    <row r="442" spans="1:11">
      <c r="A442" s="26"/>
      <c r="B442" s="26"/>
      <c r="C442" s="26"/>
      <c r="D442" s="26"/>
      <c r="E442" s="26"/>
      <c r="F442" s="26"/>
      <c r="G442" s="26"/>
      <c r="H442" s="26"/>
      <c r="I442" s="26"/>
      <c r="J442" s="26"/>
      <c r="K442" s="26"/>
    </row>
    <row r="443" spans="1:11">
      <c r="A443" s="26"/>
      <c r="B443" s="26"/>
      <c r="C443" s="26"/>
      <c r="D443" s="26"/>
      <c r="E443" s="26"/>
      <c r="F443" s="26"/>
      <c r="G443" s="26"/>
      <c r="H443" s="26"/>
      <c r="I443" s="26"/>
      <c r="J443" s="26"/>
      <c r="K443" s="26"/>
    </row>
    <row r="444" ht="102" customHeight="1" spans="1:11">
      <c r="A444" s="26"/>
      <c r="B444" s="26"/>
      <c r="C444" s="26"/>
      <c r="D444" s="26"/>
      <c r="E444" s="26"/>
      <c r="F444" s="26"/>
      <c r="G444" s="26"/>
      <c r="H444" s="26"/>
      <c r="I444" s="26"/>
      <c r="J444" s="26"/>
      <c r="K444" s="26"/>
    </row>
    <row r="446" ht="28.5" spans="1:11">
      <c r="A446" s="2" t="s">
        <v>987</v>
      </c>
      <c r="B446" s="2"/>
      <c r="C446" s="2"/>
      <c r="D446" s="2"/>
      <c r="E446" s="2"/>
      <c r="F446" s="2"/>
      <c r="G446" s="2"/>
      <c r="H446" s="2"/>
      <c r="I446" s="2"/>
      <c r="J446" s="2"/>
      <c r="K446" s="2"/>
    </row>
    <row r="447" ht="18.75" spans="1:11">
      <c r="A447" s="3" t="s">
        <v>896</v>
      </c>
      <c r="B447" s="3"/>
      <c r="C447" s="3"/>
      <c r="D447" s="3"/>
      <c r="E447" s="3"/>
      <c r="F447" s="3"/>
      <c r="G447" s="3"/>
      <c r="H447" s="3"/>
      <c r="I447" s="3"/>
      <c r="J447" s="3"/>
      <c r="K447" s="3"/>
    </row>
    <row r="448" ht="15.75" spans="1:11">
      <c r="A448" s="4" t="s">
        <v>988</v>
      </c>
      <c r="B448" s="4"/>
      <c r="C448" s="4"/>
      <c r="D448" s="4"/>
      <c r="E448" s="4"/>
      <c r="F448" s="4"/>
      <c r="G448" s="4"/>
      <c r="H448" s="4"/>
      <c r="I448" s="4"/>
      <c r="J448" s="4"/>
      <c r="K448" s="4"/>
    </row>
    <row r="449" ht="14" customHeight="1" spans="1:11">
      <c r="A449" s="5" t="s">
        <v>989</v>
      </c>
      <c r="B449" s="5"/>
      <c r="C449" s="5"/>
      <c r="D449" s="6" t="s">
        <v>1212</v>
      </c>
      <c r="E449" s="7"/>
      <c r="F449" s="7"/>
      <c r="G449" s="7"/>
      <c r="H449" s="7"/>
      <c r="I449" s="7"/>
      <c r="J449" s="7"/>
      <c r="K449" s="8"/>
    </row>
    <row r="450" ht="29" customHeight="1" spans="1:11">
      <c r="A450" s="5" t="s">
        <v>899</v>
      </c>
      <c r="B450" s="5"/>
      <c r="C450" s="5"/>
      <c r="D450" s="6" t="s">
        <v>900</v>
      </c>
      <c r="E450" s="8"/>
      <c r="F450" s="5" t="s">
        <v>901</v>
      </c>
      <c r="G450" s="6" t="s">
        <v>845</v>
      </c>
      <c r="H450" s="7"/>
      <c r="I450" s="7"/>
      <c r="J450" s="7"/>
      <c r="K450" s="8"/>
    </row>
    <row r="451" ht="25.5" spans="1:11">
      <c r="A451" s="9" t="s">
        <v>991</v>
      </c>
      <c r="B451" s="10"/>
      <c r="C451" s="11"/>
      <c r="D451" s="5" t="s">
        <v>903</v>
      </c>
      <c r="E451" s="5" t="s">
        <v>904</v>
      </c>
      <c r="F451" s="5" t="s">
        <v>905</v>
      </c>
      <c r="G451" s="5" t="s">
        <v>906</v>
      </c>
      <c r="H451" s="5"/>
      <c r="I451" s="5" t="s">
        <v>907</v>
      </c>
      <c r="J451" s="5" t="s">
        <v>908</v>
      </c>
      <c r="K451" s="5" t="s">
        <v>909</v>
      </c>
    </row>
    <row r="452" ht="25.5" spans="1:11">
      <c r="A452" s="12"/>
      <c r="B452" s="13"/>
      <c r="C452" s="14"/>
      <c r="D452" s="5" t="s">
        <v>910</v>
      </c>
      <c r="E452" s="5">
        <v>40000</v>
      </c>
      <c r="F452" s="5">
        <v>40000</v>
      </c>
      <c r="G452" s="6">
        <v>40000</v>
      </c>
      <c r="H452" s="8"/>
      <c r="I452" s="5">
        <v>10</v>
      </c>
      <c r="J452" s="40">
        <v>1</v>
      </c>
      <c r="K452" s="5">
        <v>10</v>
      </c>
    </row>
    <row r="453" spans="1:11">
      <c r="A453" s="12"/>
      <c r="B453" s="13"/>
      <c r="C453" s="14"/>
      <c r="D453" s="5" t="s">
        <v>992</v>
      </c>
      <c r="E453" s="5">
        <v>40000</v>
      </c>
      <c r="F453" s="5">
        <v>40000</v>
      </c>
      <c r="G453" s="6">
        <v>40000</v>
      </c>
      <c r="H453" s="8"/>
      <c r="I453" s="37" t="s">
        <v>805</v>
      </c>
      <c r="J453" s="37" t="s">
        <v>805</v>
      </c>
      <c r="K453" s="37" t="s">
        <v>805</v>
      </c>
    </row>
    <row r="454" ht="25.5" spans="1:11">
      <c r="A454" s="12"/>
      <c r="B454" s="13"/>
      <c r="C454" s="14"/>
      <c r="D454" s="15" t="s">
        <v>993</v>
      </c>
      <c r="E454" s="5">
        <v>40000</v>
      </c>
      <c r="F454" s="5">
        <v>40000</v>
      </c>
      <c r="G454" s="6">
        <v>40000</v>
      </c>
      <c r="H454" s="8"/>
      <c r="I454" s="37" t="s">
        <v>805</v>
      </c>
      <c r="J454" s="37" t="s">
        <v>805</v>
      </c>
      <c r="K454" s="37" t="s">
        <v>805</v>
      </c>
    </row>
    <row r="455" spans="1:11">
      <c r="A455" s="12"/>
      <c r="B455" s="13"/>
      <c r="C455" s="14"/>
      <c r="D455" s="15" t="s">
        <v>994</v>
      </c>
      <c r="E455" s="5"/>
      <c r="F455" s="5"/>
      <c r="G455" s="6"/>
      <c r="H455" s="8"/>
      <c r="I455" s="37" t="s">
        <v>805</v>
      </c>
      <c r="J455" s="37" t="s">
        <v>805</v>
      </c>
      <c r="K455" s="37" t="s">
        <v>805</v>
      </c>
    </row>
    <row r="456" spans="1:11">
      <c r="A456" s="16"/>
      <c r="B456" s="17"/>
      <c r="C456" s="18"/>
      <c r="D456" s="5" t="s">
        <v>921</v>
      </c>
      <c r="E456" s="5"/>
      <c r="F456" s="5"/>
      <c r="G456" s="6"/>
      <c r="H456" s="8"/>
      <c r="I456" s="37" t="s">
        <v>805</v>
      </c>
      <c r="J456" s="37" t="s">
        <v>805</v>
      </c>
      <c r="K456" s="37" t="s">
        <v>805</v>
      </c>
    </row>
    <row r="457" spans="1:11">
      <c r="A457" s="5" t="s">
        <v>922</v>
      </c>
      <c r="B457" s="5" t="s">
        <v>923</v>
      </c>
      <c r="C457" s="5"/>
      <c r="D457" s="5"/>
      <c r="E457" s="5"/>
      <c r="F457" s="5" t="s">
        <v>924</v>
      </c>
      <c r="G457" s="5"/>
      <c r="H457" s="5"/>
      <c r="I457" s="5"/>
      <c r="J457" s="5"/>
      <c r="K457" s="5"/>
    </row>
    <row r="458" ht="182" customHeight="1" spans="1:11">
      <c r="A458" s="5"/>
      <c r="B458" s="5" t="s">
        <v>1213</v>
      </c>
      <c r="C458" s="5"/>
      <c r="D458" s="5"/>
      <c r="E458" s="5"/>
      <c r="F458" s="5" t="s">
        <v>1214</v>
      </c>
      <c r="G458" s="5"/>
      <c r="H458" s="5"/>
      <c r="I458" s="5"/>
      <c r="J458" s="5"/>
      <c r="K458" s="5"/>
    </row>
    <row r="459" ht="25.5" spans="1:11">
      <c r="A459" s="19" t="s">
        <v>998</v>
      </c>
      <c r="B459" s="5" t="s">
        <v>928</v>
      </c>
      <c r="C459" s="5" t="s">
        <v>929</v>
      </c>
      <c r="D459" s="5" t="s">
        <v>930</v>
      </c>
      <c r="E459" s="5" t="s">
        <v>931</v>
      </c>
      <c r="F459" s="5" t="s">
        <v>932</v>
      </c>
      <c r="G459" s="5" t="s">
        <v>907</v>
      </c>
      <c r="H459" s="5" t="s">
        <v>909</v>
      </c>
      <c r="I459" s="5" t="s">
        <v>933</v>
      </c>
      <c r="J459" s="5"/>
      <c r="K459" s="5"/>
    </row>
    <row r="460" ht="51" spans="1:11">
      <c r="A460" s="20"/>
      <c r="B460" s="21" t="s">
        <v>999</v>
      </c>
      <c r="C460" s="5" t="s">
        <v>935</v>
      </c>
      <c r="D460" s="22" t="s">
        <v>1215</v>
      </c>
      <c r="E460" s="22" t="s">
        <v>1216</v>
      </c>
      <c r="F460" s="22" t="s">
        <v>1216</v>
      </c>
      <c r="G460" s="22">
        <v>9</v>
      </c>
      <c r="H460" s="22">
        <v>9</v>
      </c>
      <c r="I460" s="31"/>
      <c r="J460" s="32"/>
      <c r="K460" s="33"/>
    </row>
    <row r="461" ht="38.25" spans="1:11">
      <c r="A461" s="20"/>
      <c r="B461" s="23"/>
      <c r="C461" s="5"/>
      <c r="D461" s="22" t="s">
        <v>1217</v>
      </c>
      <c r="E461" s="22" t="s">
        <v>1218</v>
      </c>
      <c r="F461" s="22" t="s">
        <v>1218</v>
      </c>
      <c r="G461" s="22">
        <v>9</v>
      </c>
      <c r="H461" s="22">
        <v>9</v>
      </c>
      <c r="I461" s="31"/>
      <c r="J461" s="32"/>
      <c r="K461" s="33"/>
    </row>
    <row r="462" ht="38.25" spans="1:11">
      <c r="A462" s="20"/>
      <c r="B462" s="23"/>
      <c r="C462" s="5"/>
      <c r="D462" s="22" t="s">
        <v>1219</v>
      </c>
      <c r="E462" s="22" t="s">
        <v>1220</v>
      </c>
      <c r="F462" s="22" t="s">
        <v>1220</v>
      </c>
      <c r="G462" s="22">
        <v>8</v>
      </c>
      <c r="H462" s="22">
        <v>8</v>
      </c>
      <c r="I462" s="31"/>
      <c r="J462" s="32"/>
      <c r="K462" s="33"/>
    </row>
    <row r="463" ht="38.25" spans="1:11">
      <c r="A463" s="20"/>
      <c r="B463" s="23"/>
      <c r="C463" s="5" t="s">
        <v>945</v>
      </c>
      <c r="D463" s="22" t="s">
        <v>1221</v>
      </c>
      <c r="E463" s="24">
        <v>1</v>
      </c>
      <c r="F463" s="24">
        <v>1</v>
      </c>
      <c r="G463" s="22">
        <v>8</v>
      </c>
      <c r="H463" s="22">
        <v>8</v>
      </c>
      <c r="I463" s="31"/>
      <c r="J463" s="32"/>
      <c r="K463" s="33"/>
    </row>
    <row r="464" ht="63.75" spans="1:11">
      <c r="A464" s="20"/>
      <c r="B464" s="23"/>
      <c r="C464" s="5"/>
      <c r="D464" s="22" t="s">
        <v>1222</v>
      </c>
      <c r="E464" s="24">
        <v>1</v>
      </c>
      <c r="F464" s="24">
        <v>1</v>
      </c>
      <c r="G464" s="22">
        <v>8</v>
      </c>
      <c r="H464" s="22">
        <v>8</v>
      </c>
      <c r="I464" s="31"/>
      <c r="J464" s="32"/>
      <c r="K464" s="33"/>
    </row>
    <row r="465" ht="25.5" spans="1:11">
      <c r="A465" s="20"/>
      <c r="B465" s="23"/>
      <c r="C465" s="5" t="s">
        <v>951</v>
      </c>
      <c r="D465" s="22" t="s">
        <v>1223</v>
      </c>
      <c r="E465" s="24">
        <v>1</v>
      </c>
      <c r="F465" s="24">
        <v>1</v>
      </c>
      <c r="G465" s="22">
        <v>8</v>
      </c>
      <c r="H465" s="22">
        <v>8</v>
      </c>
      <c r="I465" s="31"/>
      <c r="J465" s="32"/>
      <c r="K465" s="33"/>
    </row>
    <row r="466" ht="38.25" spans="1:11">
      <c r="A466" s="20"/>
      <c r="B466" s="19" t="s">
        <v>960</v>
      </c>
      <c r="C466" s="5" t="s">
        <v>965</v>
      </c>
      <c r="D466" s="22" t="s">
        <v>1196</v>
      </c>
      <c r="E466" s="22" t="s">
        <v>1197</v>
      </c>
      <c r="F466" s="22" t="s">
        <v>1197</v>
      </c>
      <c r="G466" s="22">
        <v>10</v>
      </c>
      <c r="H466" s="22">
        <v>10</v>
      </c>
      <c r="I466" s="31"/>
      <c r="J466" s="32"/>
      <c r="K466" s="33"/>
    </row>
    <row r="467" ht="51" spans="1:11">
      <c r="A467" s="20"/>
      <c r="B467" s="20"/>
      <c r="C467" s="5"/>
      <c r="D467" s="22" t="s">
        <v>1224</v>
      </c>
      <c r="E467" s="22" t="s">
        <v>1199</v>
      </c>
      <c r="F467" s="22" t="s">
        <v>1225</v>
      </c>
      <c r="G467" s="22">
        <v>10</v>
      </c>
      <c r="H467" s="22">
        <v>10</v>
      </c>
      <c r="I467" s="31"/>
      <c r="J467" s="32"/>
      <c r="K467" s="33"/>
    </row>
    <row r="468" ht="25.5" spans="1:11">
      <c r="A468" s="20"/>
      <c r="B468" s="20"/>
      <c r="C468" s="5"/>
      <c r="D468" s="22" t="s">
        <v>1200</v>
      </c>
      <c r="E468" s="22" t="s">
        <v>971</v>
      </c>
      <c r="F468" s="22" t="s">
        <v>971</v>
      </c>
      <c r="G468" s="22">
        <v>10</v>
      </c>
      <c r="H468" s="22">
        <v>10</v>
      </c>
      <c r="I468" s="31"/>
      <c r="J468" s="32"/>
      <c r="K468" s="33"/>
    </row>
    <row r="469" ht="38.25" spans="1:11">
      <c r="A469" s="20"/>
      <c r="B469" s="19" t="s">
        <v>1012</v>
      </c>
      <c r="C469" s="19" t="s">
        <v>1013</v>
      </c>
      <c r="D469" s="22" t="s">
        <v>1201</v>
      </c>
      <c r="E469" s="22" t="s">
        <v>1202</v>
      </c>
      <c r="F469" s="22">
        <v>0</v>
      </c>
      <c r="G469" s="22">
        <v>10</v>
      </c>
      <c r="H469" s="22">
        <v>10</v>
      </c>
      <c r="I469" s="31"/>
      <c r="J469" s="32"/>
      <c r="K469" s="33"/>
    </row>
    <row r="470" spans="1:11">
      <c r="A470" s="5" t="s">
        <v>981</v>
      </c>
      <c r="B470" s="5"/>
      <c r="C470" s="5"/>
      <c r="D470" s="5"/>
      <c r="E470" s="5"/>
      <c r="F470" s="5"/>
      <c r="G470" s="37">
        <v>90</v>
      </c>
      <c r="H470" s="37"/>
      <c r="I470" s="37"/>
      <c r="J470" s="37"/>
      <c r="K470" s="37"/>
    </row>
    <row r="471" spans="1:11">
      <c r="A471" s="19" t="s">
        <v>983</v>
      </c>
      <c r="B471" s="22" t="s">
        <v>1149</v>
      </c>
      <c r="C471" s="22"/>
      <c r="D471" s="22"/>
      <c r="E471" s="22"/>
      <c r="F471" s="22"/>
      <c r="G471" s="22"/>
      <c r="H471" s="22"/>
      <c r="I471" s="22"/>
      <c r="J471" s="22"/>
      <c r="K471" s="22"/>
    </row>
    <row r="472" spans="1:11">
      <c r="A472" s="25"/>
      <c r="B472" s="22"/>
      <c r="C472" s="22"/>
      <c r="D472" s="22"/>
      <c r="E472" s="22"/>
      <c r="F472" s="22"/>
      <c r="G472" s="22"/>
      <c r="H472" s="22"/>
      <c r="I472" s="22"/>
      <c r="J472" s="22"/>
      <c r="K472" s="22"/>
    </row>
    <row r="473" spans="1:11">
      <c r="A473" s="22" t="s">
        <v>985</v>
      </c>
      <c r="B473" s="22"/>
      <c r="C473" s="22"/>
      <c r="D473" s="22"/>
      <c r="E473" s="22"/>
      <c r="F473" s="22"/>
      <c r="G473" s="22"/>
      <c r="H473" s="22"/>
      <c r="I473" s="22"/>
      <c r="J473" s="22"/>
      <c r="K473" s="22"/>
    </row>
    <row r="474" spans="1:11">
      <c r="A474" s="26" t="s">
        <v>1016</v>
      </c>
      <c r="B474" s="26"/>
      <c r="C474" s="26"/>
      <c r="D474" s="26"/>
      <c r="E474" s="26"/>
      <c r="F474" s="26"/>
      <c r="G474" s="26"/>
      <c r="H474" s="26"/>
      <c r="I474" s="26"/>
      <c r="J474" s="26"/>
      <c r="K474" s="26"/>
    </row>
    <row r="475" spans="1:11">
      <c r="A475" s="26"/>
      <c r="B475" s="26"/>
      <c r="C475" s="26"/>
      <c r="D475" s="26"/>
      <c r="E475" s="26"/>
      <c r="F475" s="26"/>
      <c r="G475" s="26"/>
      <c r="H475" s="26"/>
      <c r="I475" s="26"/>
      <c r="J475" s="26"/>
      <c r="K475" s="26"/>
    </row>
    <row r="476" spans="1:11">
      <c r="A476" s="26"/>
      <c r="B476" s="26"/>
      <c r="C476" s="26"/>
      <c r="D476" s="26"/>
      <c r="E476" s="26"/>
      <c r="F476" s="26"/>
      <c r="G476" s="26"/>
      <c r="H476" s="26"/>
      <c r="I476" s="26"/>
      <c r="J476" s="26"/>
      <c r="K476" s="26"/>
    </row>
    <row r="477" spans="1:11">
      <c r="A477" s="26"/>
      <c r="B477" s="26"/>
      <c r="C477" s="26"/>
      <c r="D477" s="26"/>
      <c r="E477" s="26"/>
      <c r="F477" s="26"/>
      <c r="G477" s="26"/>
      <c r="H477" s="26"/>
      <c r="I477" s="26"/>
      <c r="J477" s="26"/>
      <c r="K477" s="26"/>
    </row>
    <row r="478" ht="101" customHeight="1" spans="1:11">
      <c r="A478" s="26"/>
      <c r="B478" s="26"/>
      <c r="C478" s="26"/>
      <c r="D478" s="26"/>
      <c r="E478" s="26"/>
      <c r="F478" s="26"/>
      <c r="G478" s="26"/>
      <c r="H478" s="26"/>
      <c r="I478" s="26"/>
      <c r="J478" s="26"/>
      <c r="K478" s="26"/>
    </row>
    <row r="480" ht="28.5" spans="1:11">
      <c r="A480" s="2" t="s">
        <v>987</v>
      </c>
      <c r="B480" s="2"/>
      <c r="C480" s="2"/>
      <c r="D480" s="2"/>
      <c r="E480" s="2"/>
      <c r="F480" s="2"/>
      <c r="G480" s="2"/>
      <c r="H480" s="2"/>
      <c r="I480" s="2"/>
      <c r="J480" s="2"/>
      <c r="K480" s="2"/>
    </row>
    <row r="481" ht="18.75" spans="1:11">
      <c r="A481" s="3" t="s">
        <v>896</v>
      </c>
      <c r="B481" s="3"/>
      <c r="C481" s="3"/>
      <c r="D481" s="3"/>
      <c r="E481" s="3"/>
      <c r="F481" s="3"/>
      <c r="G481" s="3"/>
      <c r="H481" s="3"/>
      <c r="I481" s="3"/>
      <c r="J481" s="3"/>
      <c r="K481" s="3"/>
    </row>
    <row r="482" ht="15.75" spans="1:11">
      <c r="A482" s="4" t="s">
        <v>988</v>
      </c>
      <c r="B482" s="4"/>
      <c r="C482" s="4"/>
      <c r="D482" s="4"/>
      <c r="E482" s="4"/>
      <c r="F482" s="4"/>
      <c r="G482" s="4"/>
      <c r="H482" s="4"/>
      <c r="I482" s="4"/>
      <c r="J482" s="4"/>
      <c r="K482" s="4"/>
    </row>
    <row r="483" spans="1:11">
      <c r="A483" s="5" t="s">
        <v>989</v>
      </c>
      <c r="B483" s="5"/>
      <c r="C483" s="5"/>
      <c r="D483" s="6" t="s">
        <v>1226</v>
      </c>
      <c r="E483" s="7"/>
      <c r="F483" s="7"/>
      <c r="G483" s="7"/>
      <c r="H483" s="7"/>
      <c r="I483" s="7"/>
      <c r="J483" s="7"/>
      <c r="K483" s="8"/>
    </row>
    <row r="484" ht="27" customHeight="1" spans="1:11">
      <c r="A484" s="5" t="s">
        <v>899</v>
      </c>
      <c r="B484" s="5"/>
      <c r="C484" s="5"/>
      <c r="D484" s="6" t="s">
        <v>900</v>
      </c>
      <c r="E484" s="8"/>
      <c r="F484" s="5" t="s">
        <v>901</v>
      </c>
      <c r="G484" s="6" t="s">
        <v>845</v>
      </c>
      <c r="H484" s="7"/>
      <c r="I484" s="7"/>
      <c r="J484" s="7"/>
      <c r="K484" s="8"/>
    </row>
    <row r="485" ht="25.5" spans="1:11">
      <c r="A485" s="9" t="s">
        <v>991</v>
      </c>
      <c r="B485" s="10"/>
      <c r="C485" s="11"/>
      <c r="D485" s="5" t="s">
        <v>903</v>
      </c>
      <c r="E485" s="5" t="s">
        <v>904</v>
      </c>
      <c r="F485" s="5" t="s">
        <v>905</v>
      </c>
      <c r="G485" s="5" t="s">
        <v>906</v>
      </c>
      <c r="H485" s="5"/>
      <c r="I485" s="5" t="s">
        <v>907</v>
      </c>
      <c r="J485" s="5" t="s">
        <v>908</v>
      </c>
      <c r="K485" s="5" t="s">
        <v>909</v>
      </c>
    </row>
    <row r="486" ht="25.5" spans="1:11">
      <c r="A486" s="12"/>
      <c r="B486" s="13"/>
      <c r="C486" s="14"/>
      <c r="D486" s="5" t="s">
        <v>910</v>
      </c>
      <c r="E486" s="5">
        <v>153400</v>
      </c>
      <c r="F486" s="5">
        <v>153400</v>
      </c>
      <c r="G486" s="6">
        <v>153400</v>
      </c>
      <c r="H486" s="8"/>
      <c r="I486" s="5">
        <v>10</v>
      </c>
      <c r="J486" s="40">
        <v>1</v>
      </c>
      <c r="K486" s="5">
        <v>10</v>
      </c>
    </row>
    <row r="487" spans="1:11">
      <c r="A487" s="12"/>
      <c r="B487" s="13"/>
      <c r="C487" s="14"/>
      <c r="D487" s="5" t="s">
        <v>992</v>
      </c>
      <c r="E487" s="5">
        <v>153400</v>
      </c>
      <c r="F487" s="5">
        <v>153400</v>
      </c>
      <c r="G487" s="6">
        <v>153400</v>
      </c>
      <c r="H487" s="8"/>
      <c r="I487" s="37" t="s">
        <v>805</v>
      </c>
      <c r="J487" s="37" t="s">
        <v>805</v>
      </c>
      <c r="K487" s="37" t="s">
        <v>805</v>
      </c>
    </row>
    <row r="488" ht="25.5" spans="1:11">
      <c r="A488" s="12"/>
      <c r="B488" s="13"/>
      <c r="C488" s="14"/>
      <c r="D488" s="15" t="s">
        <v>993</v>
      </c>
      <c r="E488" s="5">
        <v>153400</v>
      </c>
      <c r="F488" s="5">
        <v>153400</v>
      </c>
      <c r="G488" s="6">
        <v>153400</v>
      </c>
      <c r="H488" s="8"/>
      <c r="I488" s="37" t="s">
        <v>805</v>
      </c>
      <c r="J488" s="37" t="s">
        <v>805</v>
      </c>
      <c r="K488" s="37" t="s">
        <v>805</v>
      </c>
    </row>
    <row r="489" spans="1:11">
      <c r="A489" s="12"/>
      <c r="B489" s="13"/>
      <c r="C489" s="14"/>
      <c r="D489" s="15" t="s">
        <v>994</v>
      </c>
      <c r="E489" s="5"/>
      <c r="F489" s="5"/>
      <c r="G489" s="6"/>
      <c r="H489" s="8"/>
      <c r="I489" s="37" t="s">
        <v>805</v>
      </c>
      <c r="J489" s="37" t="s">
        <v>805</v>
      </c>
      <c r="K489" s="37" t="s">
        <v>805</v>
      </c>
    </row>
    <row r="490" spans="1:11">
      <c r="A490" s="16"/>
      <c r="B490" s="17"/>
      <c r="C490" s="18"/>
      <c r="D490" s="5" t="s">
        <v>921</v>
      </c>
      <c r="E490" s="5"/>
      <c r="F490" s="5"/>
      <c r="G490" s="6"/>
      <c r="H490" s="8"/>
      <c r="I490" s="37" t="s">
        <v>805</v>
      </c>
      <c r="J490" s="37" t="s">
        <v>805</v>
      </c>
      <c r="K490" s="37" t="s">
        <v>805</v>
      </c>
    </row>
    <row r="491" spans="1:11">
      <c r="A491" s="5" t="s">
        <v>922</v>
      </c>
      <c r="B491" s="5" t="s">
        <v>923</v>
      </c>
      <c r="C491" s="5"/>
      <c r="D491" s="5"/>
      <c r="E491" s="5"/>
      <c r="F491" s="5" t="s">
        <v>924</v>
      </c>
      <c r="G491" s="5"/>
      <c r="H491" s="5"/>
      <c r="I491" s="5"/>
      <c r="J491" s="5"/>
      <c r="K491" s="5"/>
    </row>
    <row r="492" ht="90" customHeight="1" spans="1:12">
      <c r="A492" s="5"/>
      <c r="B492" s="5" t="s">
        <v>1227</v>
      </c>
      <c r="C492" s="5"/>
      <c r="D492" s="5"/>
      <c r="E492" s="5"/>
      <c r="F492" s="5" t="s">
        <v>1228</v>
      </c>
      <c r="G492" s="5"/>
      <c r="H492" s="5"/>
      <c r="I492" s="5"/>
      <c r="J492" s="5"/>
      <c r="K492" s="5"/>
      <c r="L492" s="46"/>
    </row>
    <row r="493" ht="25.5" spans="1:11">
      <c r="A493" s="19" t="s">
        <v>998</v>
      </c>
      <c r="B493" s="5" t="s">
        <v>928</v>
      </c>
      <c r="C493" s="5" t="s">
        <v>929</v>
      </c>
      <c r="D493" s="5" t="s">
        <v>930</v>
      </c>
      <c r="E493" s="5" t="s">
        <v>931</v>
      </c>
      <c r="F493" s="5" t="s">
        <v>932</v>
      </c>
      <c r="G493" s="5" t="s">
        <v>907</v>
      </c>
      <c r="H493" s="5" t="s">
        <v>909</v>
      </c>
      <c r="I493" s="5" t="s">
        <v>933</v>
      </c>
      <c r="J493" s="5"/>
      <c r="K493" s="5"/>
    </row>
    <row r="494" ht="25.5" spans="1:11">
      <c r="A494" s="20"/>
      <c r="B494" s="21" t="s">
        <v>999</v>
      </c>
      <c r="C494" s="5" t="s">
        <v>935</v>
      </c>
      <c r="D494" s="22" t="s">
        <v>1229</v>
      </c>
      <c r="E494" s="160" t="s">
        <v>1230</v>
      </c>
      <c r="F494" s="160" t="s">
        <v>1230</v>
      </c>
      <c r="G494" s="22">
        <v>5</v>
      </c>
      <c r="H494" s="22">
        <v>5</v>
      </c>
      <c r="I494" s="31"/>
      <c r="J494" s="32"/>
      <c r="K494" s="33"/>
    </row>
    <row r="495" ht="51" spans="1:11">
      <c r="A495" s="20"/>
      <c r="B495" s="23"/>
      <c r="C495" s="5"/>
      <c r="D495" s="22" t="s">
        <v>1231</v>
      </c>
      <c r="E495" s="160" t="s">
        <v>1232</v>
      </c>
      <c r="F495" s="160" t="s">
        <v>1232</v>
      </c>
      <c r="G495" s="22">
        <v>5</v>
      </c>
      <c r="H495" s="22">
        <v>5</v>
      </c>
      <c r="I495" s="31"/>
      <c r="J495" s="32"/>
      <c r="K495" s="33"/>
    </row>
    <row r="496" ht="89.25" spans="1:11">
      <c r="A496" s="20"/>
      <c r="B496" s="23"/>
      <c r="C496" s="5"/>
      <c r="D496" s="22" t="s">
        <v>1233</v>
      </c>
      <c r="E496" s="160" t="s">
        <v>1234</v>
      </c>
      <c r="F496" s="160" t="s">
        <v>1234</v>
      </c>
      <c r="G496" s="22">
        <v>5</v>
      </c>
      <c r="H496" s="22">
        <v>5</v>
      </c>
      <c r="I496" s="31"/>
      <c r="J496" s="32"/>
      <c r="K496" s="33"/>
    </row>
    <row r="497" ht="63.75" spans="1:11">
      <c r="A497" s="20"/>
      <c r="B497" s="23"/>
      <c r="C497" s="5" t="s">
        <v>945</v>
      </c>
      <c r="D497" s="22" t="s">
        <v>1004</v>
      </c>
      <c r="E497" s="24">
        <v>1</v>
      </c>
      <c r="F497" s="24">
        <v>1</v>
      </c>
      <c r="G497" s="22">
        <v>5</v>
      </c>
      <c r="H497" s="22">
        <v>5</v>
      </c>
      <c r="I497" s="31"/>
      <c r="J497" s="32"/>
      <c r="K497" s="33"/>
    </row>
    <row r="498" ht="51" spans="1:11">
      <c r="A498" s="20"/>
      <c r="B498" s="23"/>
      <c r="C498" s="5"/>
      <c r="D498" s="22" t="s">
        <v>1235</v>
      </c>
      <c r="E498" s="24">
        <v>1</v>
      </c>
      <c r="F498" s="24">
        <v>1</v>
      </c>
      <c r="G498" s="22">
        <v>5</v>
      </c>
      <c r="H498" s="22">
        <v>5</v>
      </c>
      <c r="I498" s="31"/>
      <c r="J498" s="32"/>
      <c r="K498" s="33"/>
    </row>
    <row r="499" ht="63.75" spans="1:11">
      <c r="A499" s="20"/>
      <c r="B499" s="23"/>
      <c r="C499" s="5" t="s">
        <v>951</v>
      </c>
      <c r="D499" s="22" t="s">
        <v>1236</v>
      </c>
      <c r="E499" s="24">
        <v>0.9</v>
      </c>
      <c r="F499" s="24">
        <v>0.9</v>
      </c>
      <c r="G499" s="22">
        <v>5</v>
      </c>
      <c r="H499" s="22">
        <v>5</v>
      </c>
      <c r="I499" s="31"/>
      <c r="J499" s="32"/>
      <c r="K499" s="33"/>
    </row>
    <row r="500" ht="38.25" spans="1:11">
      <c r="A500" s="20"/>
      <c r="B500" s="23"/>
      <c r="C500" s="5"/>
      <c r="D500" s="22" t="s">
        <v>1237</v>
      </c>
      <c r="E500" s="24">
        <v>0.95</v>
      </c>
      <c r="F500" s="24">
        <v>0.95</v>
      </c>
      <c r="G500" s="22">
        <v>5</v>
      </c>
      <c r="H500" s="22">
        <v>5</v>
      </c>
      <c r="I500" s="31"/>
      <c r="J500" s="32"/>
      <c r="K500" s="33"/>
    </row>
    <row r="501" ht="114.75" spans="1:11">
      <c r="A501" s="20"/>
      <c r="B501" s="23"/>
      <c r="C501" s="5" t="s">
        <v>954</v>
      </c>
      <c r="D501" s="22" t="s">
        <v>1238</v>
      </c>
      <c r="E501" s="160" t="s">
        <v>1239</v>
      </c>
      <c r="F501" s="160" t="s">
        <v>1239</v>
      </c>
      <c r="G501" s="22">
        <v>5</v>
      </c>
      <c r="H501" s="22">
        <v>5</v>
      </c>
      <c r="I501" s="31"/>
      <c r="J501" s="32"/>
      <c r="K501" s="33"/>
    </row>
    <row r="502" ht="51" spans="1:11">
      <c r="A502" s="20"/>
      <c r="B502" s="23"/>
      <c r="C502" s="5"/>
      <c r="D502" s="22" t="s">
        <v>1240</v>
      </c>
      <c r="E502" s="160" t="s">
        <v>1241</v>
      </c>
      <c r="F502" s="160" t="s">
        <v>1241</v>
      </c>
      <c r="G502" s="22">
        <v>5</v>
      </c>
      <c r="H502" s="22">
        <v>5</v>
      </c>
      <c r="I502" s="31"/>
      <c r="J502" s="32"/>
      <c r="K502" s="33"/>
    </row>
    <row r="503" ht="76.5" spans="1:11">
      <c r="A503" s="20"/>
      <c r="B503" s="27"/>
      <c r="C503" s="5"/>
      <c r="D503" s="22" t="s">
        <v>1242</v>
      </c>
      <c r="E503" s="160" t="s">
        <v>1239</v>
      </c>
      <c r="F503" s="160" t="s">
        <v>1239</v>
      </c>
      <c r="G503" s="22">
        <v>5</v>
      </c>
      <c r="H503" s="22">
        <v>5</v>
      </c>
      <c r="I503" s="31"/>
      <c r="J503" s="32"/>
      <c r="K503" s="33"/>
    </row>
    <row r="504" ht="51" spans="1:11">
      <c r="A504" s="20"/>
      <c r="B504" s="19" t="s">
        <v>960</v>
      </c>
      <c r="C504" s="5" t="s">
        <v>961</v>
      </c>
      <c r="D504" s="22" t="s">
        <v>1243</v>
      </c>
      <c r="E504" s="22" t="s">
        <v>1244</v>
      </c>
      <c r="F504" s="22" t="s">
        <v>1244</v>
      </c>
      <c r="G504" s="22">
        <v>15</v>
      </c>
      <c r="H504" s="22">
        <v>15</v>
      </c>
      <c r="I504" s="31"/>
      <c r="J504" s="32"/>
      <c r="K504" s="33"/>
    </row>
    <row r="505" ht="38.25" spans="1:11">
      <c r="A505" s="20"/>
      <c r="B505" s="20"/>
      <c r="C505" s="5" t="s">
        <v>969</v>
      </c>
      <c r="D505" s="22" t="s">
        <v>1128</v>
      </c>
      <c r="E505" s="22" t="s">
        <v>1011</v>
      </c>
      <c r="F505" s="22" t="s">
        <v>1011</v>
      </c>
      <c r="G505" s="22">
        <v>15</v>
      </c>
      <c r="H505" s="22">
        <v>15</v>
      </c>
      <c r="I505" s="31"/>
      <c r="J505" s="32"/>
      <c r="K505" s="33"/>
    </row>
    <row r="506" ht="38.25" spans="1:11">
      <c r="A506" s="20"/>
      <c r="B506" s="19" t="s">
        <v>1012</v>
      </c>
      <c r="C506" s="19" t="s">
        <v>1013</v>
      </c>
      <c r="D506" s="22" t="s">
        <v>1158</v>
      </c>
      <c r="E506" s="24">
        <v>0.95</v>
      </c>
      <c r="F506" s="24">
        <v>0.95</v>
      </c>
      <c r="G506" s="22">
        <v>5</v>
      </c>
      <c r="H506" s="22">
        <v>5</v>
      </c>
      <c r="I506" s="31"/>
      <c r="J506" s="32"/>
      <c r="K506" s="33"/>
    </row>
    <row r="507" ht="25.5" spans="1:11">
      <c r="A507" s="20"/>
      <c r="B507" s="20"/>
      <c r="C507" s="19" t="s">
        <v>1013</v>
      </c>
      <c r="D507" s="22" t="s">
        <v>1014</v>
      </c>
      <c r="E507" s="24">
        <v>0.98</v>
      </c>
      <c r="F507" s="24">
        <v>0.98</v>
      </c>
      <c r="G507" s="22">
        <v>5</v>
      </c>
      <c r="H507" s="22">
        <v>5</v>
      </c>
      <c r="I507" s="31"/>
      <c r="J507" s="32"/>
      <c r="K507" s="33"/>
    </row>
    <row r="508" spans="1:11">
      <c r="A508" s="5" t="s">
        <v>981</v>
      </c>
      <c r="B508" s="5"/>
      <c r="C508" s="5"/>
      <c r="D508" s="5"/>
      <c r="E508" s="5"/>
      <c r="F508" s="5"/>
      <c r="G508" s="37">
        <v>90</v>
      </c>
      <c r="H508" s="37"/>
      <c r="I508" s="37"/>
      <c r="J508" s="37"/>
      <c r="K508" s="37"/>
    </row>
    <row r="509" spans="1:11">
      <c r="A509" s="19" t="s">
        <v>983</v>
      </c>
      <c r="B509" s="22" t="s">
        <v>1149</v>
      </c>
      <c r="C509" s="22"/>
      <c r="D509" s="22"/>
      <c r="E509" s="22"/>
      <c r="F509" s="22"/>
      <c r="G509" s="22"/>
      <c r="H509" s="22"/>
      <c r="I509" s="22"/>
      <c r="J509" s="22"/>
      <c r="K509" s="22"/>
    </row>
    <row r="510" spans="1:11">
      <c r="A510" s="25"/>
      <c r="B510" s="22"/>
      <c r="C510" s="22"/>
      <c r="D510" s="22"/>
      <c r="E510" s="22"/>
      <c r="F510" s="22"/>
      <c r="G510" s="22"/>
      <c r="H510" s="22"/>
      <c r="I510" s="22"/>
      <c r="J510" s="22"/>
      <c r="K510" s="22"/>
    </row>
    <row r="511" spans="1:11">
      <c r="A511" s="22" t="s">
        <v>985</v>
      </c>
      <c r="B511" s="22"/>
      <c r="C511" s="22"/>
      <c r="D511" s="22"/>
      <c r="E511" s="22"/>
      <c r="F511" s="22"/>
      <c r="G511" s="22"/>
      <c r="H511" s="22"/>
      <c r="I511" s="22"/>
      <c r="J511" s="22"/>
      <c r="K511" s="22"/>
    </row>
    <row r="512" spans="1:11">
      <c r="A512" s="26" t="s">
        <v>1016</v>
      </c>
      <c r="B512" s="26"/>
      <c r="C512" s="26"/>
      <c r="D512" s="26"/>
      <c r="E512" s="26"/>
      <c r="F512" s="26"/>
      <c r="G512" s="26"/>
      <c r="H512" s="26"/>
      <c r="I512" s="26"/>
      <c r="J512" s="26"/>
      <c r="K512" s="26"/>
    </row>
    <row r="513" spans="1:11">
      <c r="A513" s="26"/>
      <c r="B513" s="26"/>
      <c r="C513" s="26"/>
      <c r="D513" s="26"/>
      <c r="E513" s="26"/>
      <c r="F513" s="26"/>
      <c r="G513" s="26"/>
      <c r="H513" s="26"/>
      <c r="I513" s="26"/>
      <c r="J513" s="26"/>
      <c r="K513" s="26"/>
    </row>
    <row r="514" spans="1:11">
      <c r="A514" s="26"/>
      <c r="B514" s="26"/>
      <c r="C514" s="26"/>
      <c r="D514" s="26"/>
      <c r="E514" s="26"/>
      <c r="F514" s="26"/>
      <c r="G514" s="26"/>
      <c r="H514" s="26"/>
      <c r="I514" s="26"/>
      <c r="J514" s="26"/>
      <c r="K514" s="26"/>
    </row>
    <row r="515" spans="1:11">
      <c r="A515" s="26"/>
      <c r="B515" s="26"/>
      <c r="C515" s="26"/>
      <c r="D515" s="26"/>
      <c r="E515" s="26"/>
      <c r="F515" s="26"/>
      <c r="G515" s="26"/>
      <c r="H515" s="26"/>
      <c r="I515" s="26"/>
      <c r="J515" s="26"/>
      <c r="K515" s="26"/>
    </row>
    <row r="516" ht="100" customHeight="1" spans="1:11">
      <c r="A516" s="26"/>
      <c r="B516" s="26"/>
      <c r="C516" s="26"/>
      <c r="D516" s="26"/>
      <c r="E516" s="26"/>
      <c r="F516" s="26"/>
      <c r="G516" s="26"/>
      <c r="H516" s="26"/>
      <c r="I516" s="26"/>
      <c r="J516" s="26"/>
      <c r="K516" s="26"/>
    </row>
    <row r="518" ht="28.5" spans="1:11">
      <c r="A518" s="2" t="s">
        <v>987</v>
      </c>
      <c r="B518" s="2"/>
      <c r="C518" s="2"/>
      <c r="D518" s="2"/>
      <c r="E518" s="2"/>
      <c r="F518" s="2"/>
      <c r="G518" s="2"/>
      <c r="H518" s="2"/>
      <c r="I518" s="2"/>
      <c r="J518" s="2"/>
      <c r="K518" s="2"/>
    </row>
    <row r="519" ht="18.75" spans="1:11">
      <c r="A519" s="3" t="s">
        <v>896</v>
      </c>
      <c r="B519" s="3"/>
      <c r="C519" s="3"/>
      <c r="D519" s="3"/>
      <c r="E519" s="3"/>
      <c r="F519" s="3"/>
      <c r="G519" s="3"/>
      <c r="H519" s="3"/>
      <c r="I519" s="3"/>
      <c r="J519" s="3"/>
      <c r="K519" s="3"/>
    </row>
    <row r="520" ht="15.75" spans="1:11">
      <c r="A520" s="4" t="s">
        <v>988</v>
      </c>
      <c r="B520" s="4"/>
      <c r="C520" s="4"/>
      <c r="D520" s="4"/>
      <c r="E520" s="4"/>
      <c r="F520" s="4"/>
      <c r="G520" s="4"/>
      <c r="H520" s="4"/>
      <c r="I520" s="4"/>
      <c r="J520" s="4"/>
      <c r="K520" s="4"/>
    </row>
    <row r="521" spans="1:11">
      <c r="A521" s="5" t="s">
        <v>989</v>
      </c>
      <c r="B521" s="5"/>
      <c r="C521" s="5"/>
      <c r="D521" s="6" t="s">
        <v>1245</v>
      </c>
      <c r="E521" s="7"/>
      <c r="F521" s="7"/>
      <c r="G521" s="7"/>
      <c r="H521" s="7"/>
      <c r="I521" s="7"/>
      <c r="J521" s="7"/>
      <c r="K521" s="8"/>
    </row>
    <row r="522" spans="1:11">
      <c r="A522" s="5" t="s">
        <v>899</v>
      </c>
      <c r="B522" s="5"/>
      <c r="C522" s="5"/>
      <c r="D522" s="6" t="s">
        <v>900</v>
      </c>
      <c r="E522" s="8"/>
      <c r="F522" s="5" t="s">
        <v>901</v>
      </c>
      <c r="G522" s="6" t="s">
        <v>845</v>
      </c>
      <c r="H522" s="7"/>
      <c r="I522" s="7"/>
      <c r="J522" s="7"/>
      <c r="K522" s="8"/>
    </row>
    <row r="523" ht="25.5" spans="1:11">
      <c r="A523" s="9" t="s">
        <v>991</v>
      </c>
      <c r="B523" s="10"/>
      <c r="C523" s="11"/>
      <c r="D523" s="5" t="s">
        <v>903</v>
      </c>
      <c r="E523" s="5" t="s">
        <v>904</v>
      </c>
      <c r="F523" s="5" t="s">
        <v>905</v>
      </c>
      <c r="G523" s="5" t="s">
        <v>906</v>
      </c>
      <c r="H523" s="5"/>
      <c r="I523" s="5" t="s">
        <v>907</v>
      </c>
      <c r="J523" s="5" t="s">
        <v>908</v>
      </c>
      <c r="K523" s="5" t="s">
        <v>909</v>
      </c>
    </row>
    <row r="524" ht="25.5" spans="1:11">
      <c r="A524" s="12"/>
      <c r="B524" s="13"/>
      <c r="C524" s="14"/>
      <c r="D524" s="5" t="s">
        <v>910</v>
      </c>
      <c r="E524" s="5">
        <v>358200</v>
      </c>
      <c r="F524" s="5">
        <v>311700</v>
      </c>
      <c r="G524" s="6">
        <v>311700</v>
      </c>
      <c r="H524" s="8"/>
      <c r="I524" s="5">
        <v>10</v>
      </c>
      <c r="J524" s="40">
        <v>1</v>
      </c>
      <c r="K524" s="5">
        <v>10</v>
      </c>
    </row>
    <row r="525" spans="1:11">
      <c r="A525" s="12"/>
      <c r="B525" s="13"/>
      <c r="C525" s="14"/>
      <c r="D525" s="5" t="s">
        <v>992</v>
      </c>
      <c r="E525" s="5">
        <v>358200</v>
      </c>
      <c r="F525" s="5">
        <v>311700</v>
      </c>
      <c r="G525" s="6">
        <v>311700</v>
      </c>
      <c r="H525" s="8"/>
      <c r="I525" s="37" t="s">
        <v>805</v>
      </c>
      <c r="J525" s="37" t="s">
        <v>805</v>
      </c>
      <c r="K525" s="37" t="s">
        <v>805</v>
      </c>
    </row>
    <row r="526" ht="25.5" spans="1:11">
      <c r="A526" s="12"/>
      <c r="B526" s="13"/>
      <c r="C526" s="14"/>
      <c r="D526" s="15" t="s">
        <v>993</v>
      </c>
      <c r="E526" s="5">
        <v>358200</v>
      </c>
      <c r="F526" s="5">
        <v>311700</v>
      </c>
      <c r="G526" s="6">
        <v>311700</v>
      </c>
      <c r="H526" s="8"/>
      <c r="I526" s="37" t="s">
        <v>805</v>
      </c>
      <c r="J526" s="37" t="s">
        <v>805</v>
      </c>
      <c r="K526" s="37" t="s">
        <v>805</v>
      </c>
    </row>
    <row r="527" spans="1:11">
      <c r="A527" s="12"/>
      <c r="B527" s="13"/>
      <c r="C527" s="14"/>
      <c r="D527" s="15" t="s">
        <v>994</v>
      </c>
      <c r="E527" s="5"/>
      <c r="F527" s="5"/>
      <c r="G527" s="6"/>
      <c r="H527" s="8"/>
      <c r="I527" s="37" t="s">
        <v>805</v>
      </c>
      <c r="J527" s="37" t="s">
        <v>805</v>
      </c>
      <c r="K527" s="37" t="s">
        <v>805</v>
      </c>
    </row>
    <row r="528" spans="1:11">
      <c r="A528" s="16"/>
      <c r="B528" s="17"/>
      <c r="C528" s="18"/>
      <c r="D528" s="5" t="s">
        <v>921</v>
      </c>
      <c r="E528" s="5"/>
      <c r="F528" s="5"/>
      <c r="G528" s="6"/>
      <c r="H528" s="8"/>
      <c r="I528" s="37" t="s">
        <v>805</v>
      </c>
      <c r="J528" s="37" t="s">
        <v>805</v>
      </c>
      <c r="K528" s="37" t="s">
        <v>805</v>
      </c>
    </row>
    <row r="529" spans="1:11">
      <c r="A529" s="5" t="s">
        <v>922</v>
      </c>
      <c r="B529" s="5" t="s">
        <v>923</v>
      </c>
      <c r="C529" s="5"/>
      <c r="D529" s="5"/>
      <c r="E529" s="5"/>
      <c r="F529" s="5" t="s">
        <v>924</v>
      </c>
      <c r="G529" s="5"/>
      <c r="H529" s="5"/>
      <c r="I529" s="5"/>
      <c r="J529" s="5"/>
      <c r="K529" s="5"/>
    </row>
    <row r="530" ht="91" customHeight="1" spans="1:11">
      <c r="A530" s="5"/>
      <c r="B530" s="5" t="s">
        <v>1246</v>
      </c>
      <c r="C530" s="5"/>
      <c r="D530" s="5"/>
      <c r="E530" s="5"/>
      <c r="F530" s="5" t="s">
        <v>1247</v>
      </c>
      <c r="G530" s="5"/>
      <c r="H530" s="5"/>
      <c r="I530" s="5"/>
      <c r="J530" s="5"/>
      <c r="K530" s="5"/>
    </row>
    <row r="531" ht="25.5" spans="1:11">
      <c r="A531" s="19" t="s">
        <v>998</v>
      </c>
      <c r="B531" s="5" t="s">
        <v>928</v>
      </c>
      <c r="C531" s="5" t="s">
        <v>929</v>
      </c>
      <c r="D531" s="5" t="s">
        <v>930</v>
      </c>
      <c r="E531" s="5" t="s">
        <v>931</v>
      </c>
      <c r="F531" s="5" t="s">
        <v>932</v>
      </c>
      <c r="G531" s="5" t="s">
        <v>907</v>
      </c>
      <c r="H531" s="5" t="s">
        <v>909</v>
      </c>
      <c r="I531" s="5" t="s">
        <v>933</v>
      </c>
      <c r="J531" s="5"/>
      <c r="K531" s="5"/>
    </row>
    <row r="532" ht="38.25" spans="1:11">
      <c r="A532" s="20"/>
      <c r="B532" s="21" t="s">
        <v>999</v>
      </c>
      <c r="C532" s="19" t="s">
        <v>935</v>
      </c>
      <c r="D532" s="22" t="s">
        <v>1248</v>
      </c>
      <c r="E532" s="160" t="s">
        <v>1249</v>
      </c>
      <c r="F532" s="160" t="s">
        <v>1249</v>
      </c>
      <c r="G532" s="22">
        <v>4</v>
      </c>
      <c r="H532" s="22">
        <v>4</v>
      </c>
      <c r="I532" s="31"/>
      <c r="J532" s="32"/>
      <c r="K532" s="33"/>
    </row>
    <row r="533" ht="76.5" spans="1:11">
      <c r="A533" s="20"/>
      <c r="B533" s="44"/>
      <c r="C533" s="20"/>
      <c r="D533" s="22" t="s">
        <v>1250</v>
      </c>
      <c r="E533" s="160" t="s">
        <v>1234</v>
      </c>
      <c r="F533" s="160" t="s">
        <v>1234</v>
      </c>
      <c r="G533" s="22">
        <v>4</v>
      </c>
      <c r="H533" s="22">
        <v>4</v>
      </c>
      <c r="I533" s="31"/>
      <c r="J533" s="32"/>
      <c r="K533" s="33"/>
    </row>
    <row r="534" ht="51" spans="1:11">
      <c r="A534" s="20"/>
      <c r="B534" s="44"/>
      <c r="C534" s="20"/>
      <c r="D534" s="22" t="s">
        <v>1251</v>
      </c>
      <c r="E534" s="160" t="s">
        <v>1252</v>
      </c>
      <c r="F534" s="160" t="s">
        <v>1252</v>
      </c>
      <c r="G534" s="22">
        <v>4</v>
      </c>
      <c r="H534" s="22">
        <v>4</v>
      </c>
      <c r="I534" s="31"/>
      <c r="J534" s="32"/>
      <c r="K534" s="33"/>
    </row>
    <row r="535" ht="38.25" spans="1:11">
      <c r="A535" s="20"/>
      <c r="B535" s="44"/>
      <c r="C535" s="25"/>
      <c r="D535" s="22" t="s">
        <v>1253</v>
      </c>
      <c r="E535" s="160" t="s">
        <v>1058</v>
      </c>
      <c r="F535" s="160" t="s">
        <v>1058</v>
      </c>
      <c r="G535" s="22">
        <v>4</v>
      </c>
      <c r="H535" s="22">
        <v>4</v>
      </c>
      <c r="I535" s="31"/>
      <c r="J535" s="32"/>
      <c r="K535" s="33"/>
    </row>
    <row r="536" ht="76.5" spans="1:11">
      <c r="A536" s="20"/>
      <c r="B536" s="44"/>
      <c r="C536" s="5" t="s">
        <v>945</v>
      </c>
      <c r="D536" s="22" t="s">
        <v>1254</v>
      </c>
      <c r="E536" s="160" t="s">
        <v>950</v>
      </c>
      <c r="F536" s="160" t="s">
        <v>950</v>
      </c>
      <c r="G536" s="22">
        <v>4</v>
      </c>
      <c r="H536" s="22">
        <v>4</v>
      </c>
      <c r="I536" s="31"/>
      <c r="J536" s="32"/>
      <c r="K536" s="33"/>
    </row>
    <row r="537" ht="51" spans="1:11">
      <c r="A537" s="20"/>
      <c r="B537" s="44"/>
      <c r="C537" s="5"/>
      <c r="D537" s="22" t="s">
        <v>1255</v>
      </c>
      <c r="E537" s="160" t="s">
        <v>950</v>
      </c>
      <c r="F537" s="160" t="s">
        <v>950</v>
      </c>
      <c r="G537" s="22">
        <v>4</v>
      </c>
      <c r="H537" s="22">
        <v>4</v>
      </c>
      <c r="I537" s="31"/>
      <c r="J537" s="32"/>
      <c r="K537" s="33"/>
    </row>
    <row r="538" ht="63.75" spans="1:11">
      <c r="A538" s="20"/>
      <c r="B538" s="44"/>
      <c r="C538" s="5" t="s">
        <v>951</v>
      </c>
      <c r="D538" s="22" t="s">
        <v>1256</v>
      </c>
      <c r="E538" s="160" t="s">
        <v>1257</v>
      </c>
      <c r="F538" s="160" t="s">
        <v>1257</v>
      </c>
      <c r="G538" s="22">
        <v>4</v>
      </c>
      <c r="H538" s="22">
        <v>4</v>
      </c>
      <c r="I538" s="31"/>
      <c r="J538" s="32"/>
      <c r="K538" s="33"/>
    </row>
    <row r="539" ht="51" spans="1:11">
      <c r="A539" s="20"/>
      <c r="B539" s="44"/>
      <c r="C539" s="5"/>
      <c r="D539" s="22" t="s">
        <v>1122</v>
      </c>
      <c r="E539" s="160" t="s">
        <v>980</v>
      </c>
      <c r="F539" s="160" t="s">
        <v>980</v>
      </c>
      <c r="G539" s="22">
        <v>4</v>
      </c>
      <c r="H539" s="22">
        <v>4</v>
      </c>
      <c r="I539" s="31"/>
      <c r="J539" s="32"/>
      <c r="K539" s="33"/>
    </row>
    <row r="540" ht="76.5" spans="1:11">
      <c r="A540" s="20"/>
      <c r="B540" s="44"/>
      <c r="C540" s="19" t="s">
        <v>954</v>
      </c>
      <c r="D540" s="22" t="s">
        <v>1258</v>
      </c>
      <c r="E540" s="160" t="s">
        <v>1259</v>
      </c>
      <c r="F540" s="160" t="s">
        <v>1259</v>
      </c>
      <c r="G540" s="22">
        <v>4</v>
      </c>
      <c r="H540" s="22">
        <v>4</v>
      </c>
      <c r="I540" s="31"/>
      <c r="J540" s="32"/>
      <c r="K540" s="33"/>
    </row>
    <row r="541" ht="38.25" spans="1:11">
      <c r="A541" s="20"/>
      <c r="B541" s="44"/>
      <c r="C541" s="20"/>
      <c r="D541" s="22" t="s">
        <v>1260</v>
      </c>
      <c r="E541" s="160" t="s">
        <v>1241</v>
      </c>
      <c r="F541" s="160" t="s">
        <v>1241</v>
      </c>
      <c r="G541" s="22">
        <v>4</v>
      </c>
      <c r="H541" s="22">
        <v>4</v>
      </c>
      <c r="I541" s="31"/>
      <c r="J541" s="32"/>
      <c r="K541" s="33"/>
    </row>
    <row r="542" ht="51" spans="1:11">
      <c r="A542" s="20"/>
      <c r="B542" s="44"/>
      <c r="C542" s="20"/>
      <c r="D542" s="22" t="s">
        <v>1261</v>
      </c>
      <c r="E542" s="160" t="s">
        <v>1259</v>
      </c>
      <c r="F542" s="160" t="s">
        <v>1259</v>
      </c>
      <c r="G542" s="22">
        <v>5</v>
      </c>
      <c r="H542" s="22">
        <v>5</v>
      </c>
      <c r="I542" s="31"/>
      <c r="J542" s="32"/>
      <c r="K542" s="33"/>
    </row>
    <row r="543" ht="51" spans="1:11">
      <c r="A543" s="20"/>
      <c r="B543" s="44"/>
      <c r="C543" s="25"/>
      <c r="D543" s="22" t="s">
        <v>1262</v>
      </c>
      <c r="E543" s="160" t="s">
        <v>1263</v>
      </c>
      <c r="F543" s="160" t="s">
        <v>1263</v>
      </c>
      <c r="G543" s="22">
        <v>5</v>
      </c>
      <c r="H543" s="22">
        <v>5</v>
      </c>
      <c r="I543" s="31"/>
      <c r="J543" s="32"/>
      <c r="K543" s="33"/>
    </row>
    <row r="544" ht="51" spans="1:11">
      <c r="A544" s="20"/>
      <c r="B544" s="19" t="s">
        <v>960</v>
      </c>
      <c r="C544" s="5" t="s">
        <v>961</v>
      </c>
      <c r="D544" s="22" t="s">
        <v>1264</v>
      </c>
      <c r="E544" s="22" t="s">
        <v>1265</v>
      </c>
      <c r="F544" s="22" t="s">
        <v>1266</v>
      </c>
      <c r="G544" s="22">
        <v>15</v>
      </c>
      <c r="H544" s="22">
        <v>14</v>
      </c>
      <c r="I544" s="31" t="s">
        <v>1267</v>
      </c>
      <c r="J544" s="32"/>
      <c r="K544" s="33"/>
    </row>
    <row r="545" ht="38.25" spans="1:11">
      <c r="A545" s="20"/>
      <c r="B545" s="20"/>
      <c r="C545" s="5" t="s">
        <v>969</v>
      </c>
      <c r="D545" s="22" t="s">
        <v>1128</v>
      </c>
      <c r="E545" s="22" t="s">
        <v>1011</v>
      </c>
      <c r="F545" s="22" t="s">
        <v>1011</v>
      </c>
      <c r="G545" s="22">
        <v>15</v>
      </c>
      <c r="H545" s="22">
        <v>15</v>
      </c>
      <c r="I545" s="31"/>
      <c r="J545" s="32"/>
      <c r="K545" s="33"/>
    </row>
    <row r="546" ht="38.25" spans="1:11">
      <c r="A546" s="20"/>
      <c r="B546" s="19" t="s">
        <v>1012</v>
      </c>
      <c r="C546" s="19" t="s">
        <v>1013</v>
      </c>
      <c r="D546" s="22" t="s">
        <v>1014</v>
      </c>
      <c r="E546" s="24">
        <v>0.95</v>
      </c>
      <c r="F546" s="24">
        <v>0.95</v>
      </c>
      <c r="G546" s="22">
        <v>10</v>
      </c>
      <c r="H546" s="22">
        <v>10</v>
      </c>
      <c r="I546" s="31"/>
      <c r="J546" s="32"/>
      <c r="K546" s="33"/>
    </row>
    <row r="547" spans="1:11">
      <c r="A547" s="5" t="s">
        <v>981</v>
      </c>
      <c r="B547" s="5"/>
      <c r="C547" s="5"/>
      <c r="D547" s="5"/>
      <c r="E547" s="5"/>
      <c r="F547" s="5"/>
      <c r="G547" s="37">
        <v>89</v>
      </c>
      <c r="H547" s="37"/>
      <c r="I547" s="37"/>
      <c r="J547" s="37"/>
      <c r="K547" s="37"/>
    </row>
    <row r="548" spans="1:11">
      <c r="A548" s="19" t="s">
        <v>983</v>
      </c>
      <c r="B548" s="22" t="s">
        <v>1268</v>
      </c>
      <c r="C548" s="22"/>
      <c r="D548" s="22"/>
      <c r="E548" s="22"/>
      <c r="F548" s="22"/>
      <c r="G548" s="22"/>
      <c r="H548" s="22"/>
      <c r="I548" s="22"/>
      <c r="J548" s="22"/>
      <c r="K548" s="22"/>
    </row>
    <row r="549" spans="1:11">
      <c r="A549" s="25"/>
      <c r="B549" s="22"/>
      <c r="C549" s="22"/>
      <c r="D549" s="22"/>
      <c r="E549" s="22"/>
      <c r="F549" s="22"/>
      <c r="G549" s="22"/>
      <c r="H549" s="22"/>
      <c r="I549" s="22"/>
      <c r="J549" s="22"/>
      <c r="K549" s="22"/>
    </row>
    <row r="550" spans="1:11">
      <c r="A550" s="22" t="s">
        <v>985</v>
      </c>
      <c r="B550" s="22"/>
      <c r="C550" s="22"/>
      <c r="D550" s="22"/>
      <c r="E550" s="22"/>
      <c r="F550" s="22"/>
      <c r="G550" s="22"/>
      <c r="H550" s="22"/>
      <c r="I550" s="22"/>
      <c r="J550" s="22"/>
      <c r="K550" s="22"/>
    </row>
    <row r="551" spans="1:11">
      <c r="A551" s="26" t="s">
        <v>1016</v>
      </c>
      <c r="B551" s="26"/>
      <c r="C551" s="26"/>
      <c r="D551" s="26"/>
      <c r="E551" s="26"/>
      <c r="F551" s="26"/>
      <c r="G551" s="26"/>
      <c r="H551" s="26"/>
      <c r="I551" s="26"/>
      <c r="J551" s="26"/>
      <c r="K551" s="26"/>
    </row>
    <row r="552" spans="1:11">
      <c r="A552" s="26"/>
      <c r="B552" s="26"/>
      <c r="C552" s="26"/>
      <c r="D552" s="26"/>
      <c r="E552" s="26"/>
      <c r="F552" s="26"/>
      <c r="G552" s="26"/>
      <c r="H552" s="26"/>
      <c r="I552" s="26"/>
      <c r="J552" s="26"/>
      <c r="K552" s="26"/>
    </row>
    <row r="553" spans="1:11">
      <c r="A553" s="26"/>
      <c r="B553" s="26"/>
      <c r="C553" s="26"/>
      <c r="D553" s="26"/>
      <c r="E553" s="26"/>
      <c r="F553" s="26"/>
      <c r="G553" s="26"/>
      <c r="H553" s="26"/>
      <c r="I553" s="26"/>
      <c r="J553" s="26"/>
      <c r="K553" s="26"/>
    </row>
    <row r="554" spans="1:11">
      <c r="A554" s="26"/>
      <c r="B554" s="26"/>
      <c r="C554" s="26"/>
      <c r="D554" s="26"/>
      <c r="E554" s="26"/>
      <c r="F554" s="26"/>
      <c r="G554" s="26"/>
      <c r="H554" s="26"/>
      <c r="I554" s="26"/>
      <c r="J554" s="26"/>
      <c r="K554" s="26"/>
    </row>
    <row r="555" ht="103" customHeight="1" spans="1:11">
      <c r="A555" s="26"/>
      <c r="B555" s="26"/>
      <c r="C555" s="26"/>
      <c r="D555" s="26"/>
      <c r="E555" s="26"/>
      <c r="F555" s="26"/>
      <c r="G555" s="26"/>
      <c r="H555" s="26"/>
      <c r="I555" s="26"/>
      <c r="J555" s="26"/>
      <c r="K555" s="26"/>
    </row>
    <row r="557" ht="28.5" spans="1:11">
      <c r="A557" s="2" t="s">
        <v>987</v>
      </c>
      <c r="B557" s="2"/>
      <c r="C557" s="2"/>
      <c r="D557" s="2"/>
      <c r="E557" s="2"/>
      <c r="F557" s="2"/>
      <c r="G557" s="2"/>
      <c r="H557" s="2"/>
      <c r="I557" s="2"/>
      <c r="J557" s="2"/>
      <c r="K557" s="2"/>
    </row>
    <row r="558" ht="18.75" spans="1:11">
      <c r="A558" s="3" t="s">
        <v>896</v>
      </c>
      <c r="B558" s="3"/>
      <c r="C558" s="3"/>
      <c r="D558" s="3"/>
      <c r="E558" s="3"/>
      <c r="F558" s="3"/>
      <c r="G558" s="3"/>
      <c r="H558" s="3"/>
      <c r="I558" s="3"/>
      <c r="J558" s="3"/>
      <c r="K558" s="3"/>
    </row>
    <row r="559" ht="15.75" spans="1:11">
      <c r="A559" s="4" t="s">
        <v>988</v>
      </c>
      <c r="B559" s="4"/>
      <c r="C559" s="4"/>
      <c r="D559" s="4"/>
      <c r="E559" s="4"/>
      <c r="F559" s="4"/>
      <c r="G559" s="4"/>
      <c r="H559" s="4"/>
      <c r="I559" s="4"/>
      <c r="J559" s="4"/>
      <c r="K559" s="4"/>
    </row>
    <row r="560" spans="1:11">
      <c r="A560" s="5" t="s">
        <v>989</v>
      </c>
      <c r="B560" s="5"/>
      <c r="C560" s="5"/>
      <c r="D560" s="6" t="s">
        <v>1269</v>
      </c>
      <c r="E560" s="7"/>
      <c r="F560" s="7"/>
      <c r="G560" s="7"/>
      <c r="H560" s="7"/>
      <c r="I560" s="7"/>
      <c r="J560" s="7"/>
      <c r="K560" s="8"/>
    </row>
    <row r="561" ht="28" customHeight="1" spans="1:11">
      <c r="A561" s="5" t="s">
        <v>899</v>
      </c>
      <c r="B561" s="5"/>
      <c r="C561" s="5"/>
      <c r="D561" s="6" t="s">
        <v>900</v>
      </c>
      <c r="E561" s="8"/>
      <c r="F561" s="5" t="s">
        <v>901</v>
      </c>
      <c r="G561" s="6" t="s">
        <v>845</v>
      </c>
      <c r="H561" s="7"/>
      <c r="I561" s="7"/>
      <c r="J561" s="7"/>
      <c r="K561" s="8"/>
    </row>
    <row r="562" ht="25.5" spans="1:11">
      <c r="A562" s="9" t="s">
        <v>991</v>
      </c>
      <c r="B562" s="10"/>
      <c r="C562" s="11"/>
      <c r="D562" s="5" t="s">
        <v>903</v>
      </c>
      <c r="E562" s="5" t="s">
        <v>904</v>
      </c>
      <c r="F562" s="5" t="s">
        <v>905</v>
      </c>
      <c r="G562" s="5" t="s">
        <v>906</v>
      </c>
      <c r="H562" s="5"/>
      <c r="I562" s="5" t="s">
        <v>907</v>
      </c>
      <c r="J562" s="5" t="s">
        <v>908</v>
      </c>
      <c r="K562" s="5" t="s">
        <v>909</v>
      </c>
    </row>
    <row r="563" ht="25.5" spans="1:11">
      <c r="A563" s="12"/>
      <c r="B563" s="13"/>
      <c r="C563" s="14"/>
      <c r="D563" s="5" t="s">
        <v>910</v>
      </c>
      <c r="E563" s="5">
        <v>280258.6</v>
      </c>
      <c r="F563" s="5">
        <v>280258.6</v>
      </c>
      <c r="G563" s="6">
        <v>280258.6</v>
      </c>
      <c r="H563" s="8"/>
      <c r="I563" s="5">
        <v>10</v>
      </c>
      <c r="J563" s="5">
        <v>1</v>
      </c>
      <c r="K563" s="5">
        <v>10</v>
      </c>
    </row>
    <row r="564" spans="1:11">
      <c r="A564" s="12"/>
      <c r="B564" s="13"/>
      <c r="C564" s="14"/>
      <c r="D564" s="5" t="s">
        <v>992</v>
      </c>
      <c r="E564" s="5">
        <v>280258.6</v>
      </c>
      <c r="F564" s="5">
        <v>280258.6</v>
      </c>
      <c r="G564" s="6">
        <v>280258.6</v>
      </c>
      <c r="H564" s="8"/>
      <c r="I564" s="37" t="s">
        <v>805</v>
      </c>
      <c r="J564" s="37" t="s">
        <v>805</v>
      </c>
      <c r="K564" s="37" t="s">
        <v>805</v>
      </c>
    </row>
    <row r="565" ht="25.5" spans="1:11">
      <c r="A565" s="12"/>
      <c r="B565" s="13"/>
      <c r="C565" s="14"/>
      <c r="D565" s="15" t="s">
        <v>993</v>
      </c>
      <c r="E565" s="5"/>
      <c r="F565" s="5"/>
      <c r="G565" s="6"/>
      <c r="H565" s="8"/>
      <c r="I565" s="37" t="s">
        <v>805</v>
      </c>
      <c r="J565" s="37" t="s">
        <v>805</v>
      </c>
      <c r="K565" s="37" t="s">
        <v>805</v>
      </c>
    </row>
    <row r="566" spans="1:11">
      <c r="A566" s="12"/>
      <c r="B566" s="13"/>
      <c r="C566" s="14"/>
      <c r="D566" s="15" t="s">
        <v>994</v>
      </c>
      <c r="E566" s="5">
        <v>280258.6</v>
      </c>
      <c r="F566" s="5">
        <v>280258.6</v>
      </c>
      <c r="G566" s="6">
        <v>280258.6</v>
      </c>
      <c r="H566" s="8"/>
      <c r="I566" s="37" t="s">
        <v>805</v>
      </c>
      <c r="J566" s="37" t="s">
        <v>805</v>
      </c>
      <c r="K566" s="37" t="s">
        <v>805</v>
      </c>
    </row>
    <row r="567" spans="1:11">
      <c r="A567" s="16"/>
      <c r="B567" s="17"/>
      <c r="C567" s="18"/>
      <c r="D567" s="5" t="s">
        <v>921</v>
      </c>
      <c r="E567" s="5"/>
      <c r="F567" s="5"/>
      <c r="G567" s="6"/>
      <c r="H567" s="8"/>
      <c r="I567" s="37" t="s">
        <v>805</v>
      </c>
      <c r="J567" s="37" t="s">
        <v>805</v>
      </c>
      <c r="K567" s="37" t="s">
        <v>805</v>
      </c>
    </row>
    <row r="568" spans="1:11">
      <c r="A568" s="5" t="s">
        <v>922</v>
      </c>
      <c r="B568" s="5" t="s">
        <v>923</v>
      </c>
      <c r="C568" s="5"/>
      <c r="D568" s="5"/>
      <c r="E568" s="5"/>
      <c r="F568" s="5" t="s">
        <v>924</v>
      </c>
      <c r="G568" s="5"/>
      <c r="H568" s="5"/>
      <c r="I568" s="5"/>
      <c r="J568" s="5"/>
      <c r="K568" s="5"/>
    </row>
    <row r="569" ht="44" customHeight="1" spans="1:11">
      <c r="A569" s="5"/>
      <c r="B569" s="5" t="s">
        <v>1270</v>
      </c>
      <c r="C569" s="5"/>
      <c r="D569" s="5"/>
      <c r="E569" s="5"/>
      <c r="F569" s="5" t="s">
        <v>1271</v>
      </c>
      <c r="G569" s="5"/>
      <c r="H569" s="5"/>
      <c r="I569" s="5"/>
      <c r="J569" s="5"/>
      <c r="K569" s="5"/>
    </row>
    <row r="570" ht="25.5" spans="1:11">
      <c r="A570" s="19" t="s">
        <v>998</v>
      </c>
      <c r="B570" s="5" t="s">
        <v>928</v>
      </c>
      <c r="C570" s="5" t="s">
        <v>929</v>
      </c>
      <c r="D570" s="5" t="s">
        <v>930</v>
      </c>
      <c r="E570" s="5" t="s">
        <v>931</v>
      </c>
      <c r="F570" s="5" t="s">
        <v>932</v>
      </c>
      <c r="G570" s="5" t="s">
        <v>907</v>
      </c>
      <c r="H570" s="5" t="s">
        <v>909</v>
      </c>
      <c r="I570" s="5" t="s">
        <v>933</v>
      </c>
      <c r="J570" s="5"/>
      <c r="K570" s="5"/>
    </row>
    <row r="571" ht="25.5" spans="1:11">
      <c r="A571" s="20"/>
      <c r="B571" s="21" t="s">
        <v>999</v>
      </c>
      <c r="C571" s="5" t="s">
        <v>935</v>
      </c>
      <c r="D571" s="22" t="s">
        <v>1272</v>
      </c>
      <c r="E571" s="22" t="s">
        <v>1273</v>
      </c>
      <c r="F571" s="22" t="s">
        <v>1273</v>
      </c>
      <c r="G571" s="22">
        <v>8</v>
      </c>
      <c r="H571" s="22">
        <v>8</v>
      </c>
      <c r="I571" s="31"/>
      <c r="J571" s="32"/>
      <c r="K571" s="33"/>
    </row>
    <row r="572" ht="38.25" spans="1:11">
      <c r="A572" s="20"/>
      <c r="B572" s="23"/>
      <c r="C572" s="5"/>
      <c r="D572" s="22" t="s">
        <v>1274</v>
      </c>
      <c r="E572" s="22" t="s">
        <v>1275</v>
      </c>
      <c r="F572" s="22" t="s">
        <v>1275</v>
      </c>
      <c r="G572" s="22">
        <v>8</v>
      </c>
      <c r="H572" s="22">
        <v>8</v>
      </c>
      <c r="I572" s="31"/>
      <c r="J572" s="32"/>
      <c r="K572" s="33"/>
    </row>
    <row r="573" ht="25.5" spans="1:11">
      <c r="A573" s="20"/>
      <c r="B573" s="23"/>
      <c r="C573" s="5"/>
      <c r="D573" s="22" t="s">
        <v>1276</v>
      </c>
      <c r="E573" s="22" t="s">
        <v>1277</v>
      </c>
      <c r="F573" s="22" t="s">
        <v>1277</v>
      </c>
      <c r="G573" s="22">
        <v>8</v>
      </c>
      <c r="H573" s="22">
        <v>8</v>
      </c>
      <c r="I573" s="31"/>
      <c r="J573" s="32"/>
      <c r="K573" s="33"/>
    </row>
    <row r="574" ht="38.25" spans="1:11">
      <c r="A574" s="20"/>
      <c r="B574" s="23"/>
      <c r="C574" s="5"/>
      <c r="D574" s="22" t="s">
        <v>1278</v>
      </c>
      <c r="E574" s="22" t="s">
        <v>1279</v>
      </c>
      <c r="F574" s="22" t="s">
        <v>1279</v>
      </c>
      <c r="G574" s="22">
        <v>9</v>
      </c>
      <c r="H574" s="22">
        <v>9</v>
      </c>
      <c r="I574" s="31"/>
      <c r="J574" s="32"/>
      <c r="K574" s="33"/>
    </row>
    <row r="575" ht="25.5" spans="1:11">
      <c r="A575" s="20"/>
      <c r="B575" s="23"/>
      <c r="C575" s="5" t="s">
        <v>945</v>
      </c>
      <c r="D575" s="22" t="s">
        <v>1280</v>
      </c>
      <c r="E575" s="22" t="s">
        <v>950</v>
      </c>
      <c r="F575" s="22" t="s">
        <v>950</v>
      </c>
      <c r="G575" s="22">
        <v>8</v>
      </c>
      <c r="H575" s="22">
        <v>8</v>
      </c>
      <c r="I575" s="31"/>
      <c r="J575" s="32"/>
      <c r="K575" s="33"/>
    </row>
    <row r="576" ht="25.5" spans="1:11">
      <c r="A576" s="20"/>
      <c r="B576" s="23"/>
      <c r="C576" s="5" t="s">
        <v>951</v>
      </c>
      <c r="D576" s="22" t="s">
        <v>1281</v>
      </c>
      <c r="E576" s="22" t="s">
        <v>979</v>
      </c>
      <c r="F576" s="24">
        <v>1</v>
      </c>
      <c r="G576" s="22">
        <v>9</v>
      </c>
      <c r="H576" s="22">
        <v>9</v>
      </c>
      <c r="I576" s="31"/>
      <c r="J576" s="32"/>
      <c r="K576" s="33"/>
    </row>
    <row r="577" ht="38.25" spans="1:11">
      <c r="A577" s="20"/>
      <c r="B577" s="19" t="s">
        <v>960</v>
      </c>
      <c r="C577" s="5" t="s">
        <v>965</v>
      </c>
      <c r="D577" s="22" t="s">
        <v>1282</v>
      </c>
      <c r="E577" s="22" t="s">
        <v>1197</v>
      </c>
      <c r="F577" s="22" t="s">
        <v>1197</v>
      </c>
      <c r="G577" s="22">
        <v>15</v>
      </c>
      <c r="H577" s="22">
        <v>15</v>
      </c>
      <c r="I577" s="31"/>
      <c r="J577" s="32"/>
      <c r="K577" s="33"/>
    </row>
    <row r="578" ht="38.25" spans="1:11">
      <c r="A578" s="20"/>
      <c r="B578" s="20"/>
      <c r="C578" s="5" t="s">
        <v>972</v>
      </c>
      <c r="D578" s="22" t="s">
        <v>1283</v>
      </c>
      <c r="E578" s="22" t="s">
        <v>947</v>
      </c>
      <c r="F578" s="24">
        <v>0.95</v>
      </c>
      <c r="G578" s="22">
        <v>15</v>
      </c>
      <c r="H578" s="22">
        <v>15</v>
      </c>
      <c r="I578" s="31"/>
      <c r="J578" s="32"/>
      <c r="K578" s="33"/>
    </row>
    <row r="579" ht="38.25" spans="1:11">
      <c r="A579" s="20"/>
      <c r="B579" s="19" t="s">
        <v>1012</v>
      </c>
      <c r="C579" s="19" t="s">
        <v>1013</v>
      </c>
      <c r="D579" s="22" t="s">
        <v>1284</v>
      </c>
      <c r="E579" s="24">
        <v>0.9</v>
      </c>
      <c r="F579" s="24">
        <v>0.9</v>
      </c>
      <c r="G579" s="22">
        <v>10</v>
      </c>
      <c r="H579" s="22">
        <v>10</v>
      </c>
      <c r="I579" s="31"/>
      <c r="J579" s="32"/>
      <c r="K579" s="33"/>
    </row>
    <row r="580" spans="1:11">
      <c r="A580" s="5" t="s">
        <v>981</v>
      </c>
      <c r="B580" s="5"/>
      <c r="C580" s="5"/>
      <c r="D580" s="5"/>
      <c r="E580" s="5"/>
      <c r="F580" s="5"/>
      <c r="G580" s="37">
        <v>90</v>
      </c>
      <c r="H580" s="37"/>
      <c r="I580" s="37"/>
      <c r="J580" s="37"/>
      <c r="K580" s="37"/>
    </row>
    <row r="581" spans="1:11">
      <c r="A581" s="19" t="s">
        <v>983</v>
      </c>
      <c r="B581" s="22" t="s">
        <v>1181</v>
      </c>
      <c r="C581" s="22"/>
      <c r="D581" s="22"/>
      <c r="E581" s="22"/>
      <c r="F581" s="22"/>
      <c r="G581" s="22"/>
      <c r="H581" s="22"/>
      <c r="I581" s="22"/>
      <c r="J581" s="22"/>
      <c r="K581" s="22"/>
    </row>
    <row r="582" spans="1:11">
      <c r="A582" s="25"/>
      <c r="B582" s="22"/>
      <c r="C582" s="22"/>
      <c r="D582" s="22"/>
      <c r="E582" s="22"/>
      <c r="F582" s="22"/>
      <c r="G582" s="22"/>
      <c r="H582" s="22"/>
      <c r="I582" s="22"/>
      <c r="J582" s="22"/>
      <c r="K582" s="22"/>
    </row>
    <row r="583" spans="1:11">
      <c r="A583" s="22" t="s">
        <v>985</v>
      </c>
      <c r="B583" s="22"/>
      <c r="C583" s="22"/>
      <c r="D583" s="22"/>
      <c r="E583" s="22"/>
      <c r="F583" s="22"/>
      <c r="G583" s="22"/>
      <c r="H583" s="22"/>
      <c r="I583" s="22"/>
      <c r="J583" s="22"/>
      <c r="K583" s="22"/>
    </row>
    <row r="584" spans="1:11">
      <c r="A584" s="26" t="s">
        <v>1016</v>
      </c>
      <c r="B584" s="26"/>
      <c r="C584" s="26"/>
      <c r="D584" s="26"/>
      <c r="E584" s="26"/>
      <c r="F584" s="26"/>
      <c r="G584" s="26"/>
      <c r="H584" s="26"/>
      <c r="I584" s="26"/>
      <c r="J584" s="26"/>
      <c r="K584" s="26"/>
    </row>
    <row r="585" spans="1:11">
      <c r="A585" s="26"/>
      <c r="B585" s="26"/>
      <c r="C585" s="26"/>
      <c r="D585" s="26"/>
      <c r="E585" s="26"/>
      <c r="F585" s="26"/>
      <c r="G585" s="26"/>
      <c r="H585" s="26"/>
      <c r="I585" s="26"/>
      <c r="J585" s="26"/>
      <c r="K585" s="26"/>
    </row>
    <row r="586" spans="1:11">
      <c r="A586" s="26"/>
      <c r="B586" s="26"/>
      <c r="C586" s="26"/>
      <c r="D586" s="26"/>
      <c r="E586" s="26"/>
      <c r="F586" s="26"/>
      <c r="G586" s="26"/>
      <c r="H586" s="26"/>
      <c r="I586" s="26"/>
      <c r="J586" s="26"/>
      <c r="K586" s="26"/>
    </row>
    <row r="587" spans="1:11">
      <c r="A587" s="26"/>
      <c r="B587" s="26"/>
      <c r="C587" s="26"/>
      <c r="D587" s="26"/>
      <c r="E587" s="26"/>
      <c r="F587" s="26"/>
      <c r="G587" s="26"/>
      <c r="H587" s="26"/>
      <c r="I587" s="26"/>
      <c r="J587" s="26"/>
      <c r="K587" s="26"/>
    </row>
    <row r="588" ht="101" customHeight="1" spans="1:11">
      <c r="A588" s="26"/>
      <c r="B588" s="26"/>
      <c r="C588" s="26"/>
      <c r="D588" s="26"/>
      <c r="E588" s="26"/>
      <c r="F588" s="26"/>
      <c r="G588" s="26"/>
      <c r="H588" s="26"/>
      <c r="I588" s="26"/>
      <c r="J588" s="26"/>
      <c r="K588" s="26"/>
    </row>
    <row r="590" ht="28.5" spans="1:11">
      <c r="A590" s="2" t="s">
        <v>987</v>
      </c>
      <c r="B590" s="2"/>
      <c r="C590" s="2"/>
      <c r="D590" s="2"/>
      <c r="E590" s="2"/>
      <c r="F590" s="2"/>
      <c r="G590" s="2"/>
      <c r="H590" s="2"/>
      <c r="I590" s="2"/>
      <c r="J590" s="2"/>
      <c r="K590" s="2"/>
    </row>
    <row r="591" ht="18.75" spans="1:11">
      <c r="A591" s="3" t="s">
        <v>896</v>
      </c>
      <c r="B591" s="3"/>
      <c r="C591" s="3"/>
      <c r="D591" s="3"/>
      <c r="E591" s="3"/>
      <c r="F591" s="3"/>
      <c r="G591" s="3"/>
      <c r="H591" s="3"/>
      <c r="I591" s="3"/>
      <c r="J591" s="3"/>
      <c r="K591" s="3"/>
    </row>
    <row r="592" ht="15.75" spans="1:11">
      <c r="A592" s="4" t="s">
        <v>988</v>
      </c>
      <c r="B592" s="4"/>
      <c r="C592" s="4"/>
      <c r="D592" s="4"/>
      <c r="E592" s="4"/>
      <c r="F592" s="4"/>
      <c r="G592" s="4"/>
      <c r="H592" s="4"/>
      <c r="I592" s="4"/>
      <c r="J592" s="4"/>
      <c r="K592" s="4"/>
    </row>
    <row r="593" spans="1:11">
      <c r="A593" s="5" t="s">
        <v>989</v>
      </c>
      <c r="B593" s="5"/>
      <c r="C593" s="5"/>
      <c r="D593" s="6" t="s">
        <v>1285</v>
      </c>
      <c r="E593" s="7"/>
      <c r="F593" s="7"/>
      <c r="G593" s="7"/>
      <c r="H593" s="7"/>
      <c r="I593" s="7"/>
      <c r="J593" s="7"/>
      <c r="K593" s="8"/>
    </row>
    <row r="594" ht="24" customHeight="1" spans="1:11">
      <c r="A594" s="5" t="s">
        <v>899</v>
      </c>
      <c r="B594" s="5"/>
      <c r="C594" s="5"/>
      <c r="D594" s="6" t="s">
        <v>900</v>
      </c>
      <c r="E594" s="8"/>
      <c r="F594" s="5" t="s">
        <v>901</v>
      </c>
      <c r="G594" s="6" t="s">
        <v>845</v>
      </c>
      <c r="H594" s="7"/>
      <c r="I594" s="7"/>
      <c r="J594" s="7"/>
      <c r="K594" s="8"/>
    </row>
    <row r="595" ht="25.5" spans="1:11">
      <c r="A595" s="9" t="s">
        <v>991</v>
      </c>
      <c r="B595" s="10"/>
      <c r="C595" s="11"/>
      <c r="D595" s="5" t="s">
        <v>903</v>
      </c>
      <c r="E595" s="5" t="s">
        <v>904</v>
      </c>
      <c r="F595" s="5" t="s">
        <v>905</v>
      </c>
      <c r="G595" s="5" t="s">
        <v>906</v>
      </c>
      <c r="H595" s="5"/>
      <c r="I595" s="5" t="s">
        <v>907</v>
      </c>
      <c r="J595" s="5" t="s">
        <v>908</v>
      </c>
      <c r="K595" s="5" t="s">
        <v>909</v>
      </c>
    </row>
    <row r="596" ht="25.5" spans="1:11">
      <c r="A596" s="12"/>
      <c r="B596" s="13"/>
      <c r="C596" s="14"/>
      <c r="D596" s="5" t="s">
        <v>910</v>
      </c>
      <c r="E596" s="5">
        <v>20000</v>
      </c>
      <c r="F596" s="5">
        <v>20000</v>
      </c>
      <c r="G596" s="6">
        <v>20000</v>
      </c>
      <c r="H596" s="8"/>
      <c r="I596" s="5">
        <v>10</v>
      </c>
      <c r="J596" s="40">
        <v>1</v>
      </c>
      <c r="K596" s="5">
        <v>10</v>
      </c>
    </row>
    <row r="597" spans="1:11">
      <c r="A597" s="12"/>
      <c r="B597" s="13"/>
      <c r="C597" s="14"/>
      <c r="D597" s="5" t="s">
        <v>992</v>
      </c>
      <c r="E597" s="5">
        <v>20000</v>
      </c>
      <c r="F597" s="5">
        <v>20000</v>
      </c>
      <c r="G597" s="6">
        <v>20000</v>
      </c>
      <c r="H597" s="8"/>
      <c r="I597" s="37" t="s">
        <v>805</v>
      </c>
      <c r="J597" s="37" t="s">
        <v>805</v>
      </c>
      <c r="K597" s="37" t="s">
        <v>805</v>
      </c>
    </row>
    <row r="598" ht="25.5" spans="1:11">
      <c r="A598" s="12"/>
      <c r="B598" s="13"/>
      <c r="C598" s="14"/>
      <c r="D598" s="15" t="s">
        <v>993</v>
      </c>
      <c r="E598" s="5"/>
      <c r="F598" s="5"/>
      <c r="G598" s="6"/>
      <c r="H598" s="8"/>
      <c r="I598" s="37" t="s">
        <v>805</v>
      </c>
      <c r="J598" s="37" t="s">
        <v>805</v>
      </c>
      <c r="K598" s="37" t="s">
        <v>805</v>
      </c>
    </row>
    <row r="599" spans="1:11">
      <c r="A599" s="12"/>
      <c r="B599" s="13"/>
      <c r="C599" s="14"/>
      <c r="D599" s="15" t="s">
        <v>994</v>
      </c>
      <c r="E599" s="5">
        <v>20000</v>
      </c>
      <c r="F599" s="5">
        <v>20000</v>
      </c>
      <c r="G599" s="6">
        <v>20000</v>
      </c>
      <c r="H599" s="8"/>
      <c r="I599" s="37" t="s">
        <v>805</v>
      </c>
      <c r="J599" s="37" t="s">
        <v>805</v>
      </c>
      <c r="K599" s="37" t="s">
        <v>805</v>
      </c>
    </row>
    <row r="600" spans="1:11">
      <c r="A600" s="16"/>
      <c r="B600" s="17"/>
      <c r="C600" s="18"/>
      <c r="D600" s="5" t="s">
        <v>921</v>
      </c>
      <c r="E600" s="5"/>
      <c r="F600" s="5"/>
      <c r="G600" s="6"/>
      <c r="H600" s="8"/>
      <c r="I600" s="37" t="s">
        <v>805</v>
      </c>
      <c r="J600" s="37" t="s">
        <v>805</v>
      </c>
      <c r="K600" s="37" t="s">
        <v>805</v>
      </c>
    </row>
    <row r="601" spans="1:11">
      <c r="A601" s="5" t="s">
        <v>922</v>
      </c>
      <c r="B601" s="5" t="s">
        <v>923</v>
      </c>
      <c r="C601" s="5"/>
      <c r="D601" s="5"/>
      <c r="E601" s="5"/>
      <c r="F601" s="5" t="s">
        <v>924</v>
      </c>
      <c r="G601" s="5"/>
      <c r="H601" s="5"/>
      <c r="I601" s="5"/>
      <c r="J601" s="5"/>
      <c r="K601" s="5"/>
    </row>
    <row r="602" ht="42" customHeight="1" spans="1:11">
      <c r="A602" s="5"/>
      <c r="B602" s="5" t="s">
        <v>1286</v>
      </c>
      <c r="C602" s="5"/>
      <c r="D602" s="5"/>
      <c r="E602" s="5"/>
      <c r="F602" s="5" t="s">
        <v>1287</v>
      </c>
      <c r="G602" s="5"/>
      <c r="H602" s="5"/>
      <c r="I602" s="5"/>
      <c r="J602" s="5"/>
      <c r="K602" s="5"/>
    </row>
    <row r="603" ht="25.5" spans="1:11">
      <c r="A603" s="19" t="s">
        <v>998</v>
      </c>
      <c r="B603" s="5" t="s">
        <v>928</v>
      </c>
      <c r="C603" s="5" t="s">
        <v>929</v>
      </c>
      <c r="D603" s="5" t="s">
        <v>930</v>
      </c>
      <c r="E603" s="5" t="s">
        <v>931</v>
      </c>
      <c r="F603" s="5" t="s">
        <v>932</v>
      </c>
      <c r="G603" s="5" t="s">
        <v>907</v>
      </c>
      <c r="H603" s="5" t="s">
        <v>909</v>
      </c>
      <c r="I603" s="5" t="s">
        <v>933</v>
      </c>
      <c r="J603" s="5"/>
      <c r="K603" s="5"/>
    </row>
    <row r="604" ht="38.25" spans="1:11">
      <c r="A604" s="20"/>
      <c r="B604" s="21" t="s">
        <v>999</v>
      </c>
      <c r="C604" s="5" t="s">
        <v>935</v>
      </c>
      <c r="D604" s="22" t="s">
        <v>1068</v>
      </c>
      <c r="E604" s="160" t="s">
        <v>1069</v>
      </c>
      <c r="F604" s="22" t="s">
        <v>1288</v>
      </c>
      <c r="G604" s="22">
        <v>13</v>
      </c>
      <c r="H604" s="22">
        <v>13</v>
      </c>
      <c r="I604" s="31"/>
      <c r="J604" s="32"/>
      <c r="K604" s="33"/>
    </row>
    <row r="605" ht="38.25" spans="1:11">
      <c r="A605" s="20"/>
      <c r="B605" s="23"/>
      <c r="C605" s="5"/>
      <c r="D605" s="22" t="s">
        <v>1070</v>
      </c>
      <c r="E605" s="22" t="s">
        <v>1071</v>
      </c>
      <c r="F605" s="22" t="s">
        <v>1071</v>
      </c>
      <c r="G605" s="22">
        <v>13</v>
      </c>
      <c r="H605" s="22">
        <v>13</v>
      </c>
      <c r="I605" s="31"/>
      <c r="J605" s="32"/>
      <c r="K605" s="33"/>
    </row>
    <row r="606" ht="38.25" spans="1:11">
      <c r="A606" s="20"/>
      <c r="B606" s="23"/>
      <c r="C606" s="5" t="s">
        <v>945</v>
      </c>
      <c r="D606" s="22" t="s">
        <v>1289</v>
      </c>
      <c r="E606" s="24">
        <v>1</v>
      </c>
      <c r="F606" s="24">
        <v>1</v>
      </c>
      <c r="G606" s="22">
        <v>12</v>
      </c>
      <c r="H606" s="22">
        <v>12</v>
      </c>
      <c r="I606" s="31"/>
      <c r="J606" s="32"/>
      <c r="K606" s="33"/>
    </row>
    <row r="607" ht="25.5" spans="1:11">
      <c r="A607" s="20"/>
      <c r="B607" s="23"/>
      <c r="C607" s="5" t="s">
        <v>951</v>
      </c>
      <c r="D607" s="22" t="s">
        <v>1073</v>
      </c>
      <c r="E607" s="24">
        <v>1</v>
      </c>
      <c r="F607" s="24">
        <v>1</v>
      </c>
      <c r="G607" s="22">
        <v>12</v>
      </c>
      <c r="H607" s="22">
        <v>12</v>
      </c>
      <c r="I607" s="31"/>
      <c r="J607" s="32"/>
      <c r="K607" s="33"/>
    </row>
    <row r="608" ht="38.25" spans="1:11">
      <c r="A608" s="20"/>
      <c r="B608" s="19" t="s">
        <v>960</v>
      </c>
      <c r="C608" s="5" t="s">
        <v>961</v>
      </c>
      <c r="D608" s="22" t="s">
        <v>1074</v>
      </c>
      <c r="E608" s="22" t="s">
        <v>1075</v>
      </c>
      <c r="F608" s="22" t="s">
        <v>1075</v>
      </c>
      <c r="G608" s="22">
        <v>30</v>
      </c>
      <c r="H608" s="22">
        <v>30</v>
      </c>
      <c r="I608" s="31"/>
      <c r="J608" s="32"/>
      <c r="K608" s="33"/>
    </row>
    <row r="609" ht="38.25" spans="1:11">
      <c r="A609" s="20"/>
      <c r="B609" s="19" t="s">
        <v>1012</v>
      </c>
      <c r="C609" s="19" t="s">
        <v>1013</v>
      </c>
      <c r="D609" s="22" t="s">
        <v>1076</v>
      </c>
      <c r="E609" s="24">
        <v>0.95</v>
      </c>
      <c r="F609" s="24">
        <v>0.95</v>
      </c>
      <c r="G609" s="22">
        <v>10</v>
      </c>
      <c r="H609" s="22">
        <v>10</v>
      </c>
      <c r="I609" s="31"/>
      <c r="J609" s="32"/>
      <c r="K609" s="33"/>
    </row>
    <row r="610" spans="1:11">
      <c r="A610" s="5" t="s">
        <v>981</v>
      </c>
      <c r="B610" s="5"/>
      <c r="C610" s="5"/>
      <c r="D610" s="5"/>
      <c r="E610" s="5"/>
      <c r="F610" s="5"/>
      <c r="G610" s="37">
        <v>90</v>
      </c>
      <c r="H610" s="37"/>
      <c r="I610" s="37"/>
      <c r="J610" s="37"/>
      <c r="K610" s="37"/>
    </row>
    <row r="611" spans="1:11">
      <c r="A611" s="19" t="s">
        <v>983</v>
      </c>
      <c r="B611" s="22" t="s">
        <v>1181</v>
      </c>
      <c r="C611" s="22"/>
      <c r="D611" s="22"/>
      <c r="E611" s="22"/>
      <c r="F611" s="22"/>
      <c r="G611" s="22"/>
      <c r="H611" s="22"/>
      <c r="I611" s="22"/>
      <c r="J611" s="22"/>
      <c r="K611" s="22"/>
    </row>
    <row r="612" spans="1:11">
      <c r="A612" s="25"/>
      <c r="B612" s="22"/>
      <c r="C612" s="22"/>
      <c r="D612" s="22"/>
      <c r="E612" s="22"/>
      <c r="F612" s="22"/>
      <c r="G612" s="22"/>
      <c r="H612" s="22"/>
      <c r="I612" s="22"/>
      <c r="J612" s="22"/>
      <c r="K612" s="22"/>
    </row>
    <row r="613" spans="1:11">
      <c r="A613" s="22" t="s">
        <v>985</v>
      </c>
      <c r="B613" s="22"/>
      <c r="C613" s="22"/>
      <c r="D613" s="22"/>
      <c r="E613" s="22"/>
      <c r="F613" s="22"/>
      <c r="G613" s="22"/>
      <c r="H613" s="22"/>
      <c r="I613" s="22"/>
      <c r="J613" s="22"/>
      <c r="K613" s="22"/>
    </row>
    <row r="614" spans="1:11">
      <c r="A614" s="26" t="s">
        <v>1016</v>
      </c>
      <c r="B614" s="26"/>
      <c r="C614" s="26"/>
      <c r="D614" s="26"/>
      <c r="E614" s="26"/>
      <c r="F614" s="26"/>
      <c r="G614" s="26"/>
      <c r="H614" s="26"/>
      <c r="I614" s="26"/>
      <c r="J614" s="26"/>
      <c r="K614" s="26"/>
    </row>
    <row r="615" spans="1:11">
      <c r="A615" s="26"/>
      <c r="B615" s="26"/>
      <c r="C615" s="26"/>
      <c r="D615" s="26"/>
      <c r="E615" s="26"/>
      <c r="F615" s="26"/>
      <c r="G615" s="26"/>
      <c r="H615" s="26"/>
      <c r="I615" s="26"/>
      <c r="J615" s="26"/>
      <c r="K615" s="26"/>
    </row>
    <row r="616" spans="1:11">
      <c r="A616" s="26"/>
      <c r="B616" s="26"/>
      <c r="C616" s="26"/>
      <c r="D616" s="26"/>
      <c r="E616" s="26"/>
      <c r="F616" s="26"/>
      <c r="G616" s="26"/>
      <c r="H616" s="26"/>
      <c r="I616" s="26"/>
      <c r="J616" s="26"/>
      <c r="K616" s="26"/>
    </row>
    <row r="617" spans="1:11">
      <c r="A617" s="26"/>
      <c r="B617" s="26"/>
      <c r="C617" s="26"/>
      <c r="D617" s="26"/>
      <c r="E617" s="26"/>
      <c r="F617" s="26"/>
      <c r="G617" s="26"/>
      <c r="H617" s="26"/>
      <c r="I617" s="26"/>
      <c r="J617" s="26"/>
      <c r="K617" s="26"/>
    </row>
    <row r="618" ht="101" customHeight="1" spans="1:11">
      <c r="A618" s="26"/>
      <c r="B618" s="26"/>
      <c r="C618" s="26"/>
      <c r="D618" s="26"/>
      <c r="E618" s="26"/>
      <c r="F618" s="26"/>
      <c r="G618" s="26"/>
      <c r="H618" s="26"/>
      <c r="I618" s="26"/>
      <c r="J618" s="26"/>
      <c r="K618" s="26"/>
    </row>
    <row r="620" ht="28.5" spans="1:11">
      <c r="A620" s="2" t="s">
        <v>987</v>
      </c>
      <c r="B620" s="2"/>
      <c r="C620" s="2"/>
      <c r="D620" s="2"/>
      <c r="E620" s="2"/>
      <c r="F620" s="2"/>
      <c r="G620" s="2"/>
      <c r="H620" s="2"/>
      <c r="I620" s="2"/>
      <c r="J620" s="2"/>
      <c r="K620" s="2"/>
    </row>
    <row r="621" ht="18.75" spans="1:11">
      <c r="A621" s="3" t="s">
        <v>896</v>
      </c>
      <c r="B621" s="3"/>
      <c r="C621" s="3"/>
      <c r="D621" s="3"/>
      <c r="E621" s="3"/>
      <c r="F621" s="3"/>
      <c r="G621" s="3"/>
      <c r="H621" s="3"/>
      <c r="I621" s="3"/>
      <c r="J621" s="3"/>
      <c r="K621" s="3"/>
    </row>
    <row r="622" ht="15.75" spans="1:11">
      <c r="A622" s="4" t="s">
        <v>988</v>
      </c>
      <c r="B622" s="4"/>
      <c r="C622" s="4"/>
      <c r="D622" s="4"/>
      <c r="E622" s="4"/>
      <c r="F622" s="4"/>
      <c r="G622" s="4"/>
      <c r="H622" s="4"/>
      <c r="I622" s="4"/>
      <c r="J622" s="4"/>
      <c r="K622" s="4"/>
    </row>
    <row r="623" spans="1:11">
      <c r="A623" s="5" t="s">
        <v>989</v>
      </c>
      <c r="B623" s="5"/>
      <c r="C623" s="5"/>
      <c r="D623" s="6" t="s">
        <v>1290</v>
      </c>
      <c r="E623" s="7"/>
      <c r="F623" s="7"/>
      <c r="G623" s="7"/>
      <c r="H623" s="7"/>
      <c r="I623" s="7"/>
      <c r="J623" s="7"/>
      <c r="K623" s="8"/>
    </row>
    <row r="624" ht="27" customHeight="1" spans="1:11">
      <c r="A624" s="5" t="s">
        <v>899</v>
      </c>
      <c r="B624" s="5"/>
      <c r="C624" s="5"/>
      <c r="D624" s="6" t="s">
        <v>900</v>
      </c>
      <c r="E624" s="8"/>
      <c r="F624" s="5" t="s">
        <v>901</v>
      </c>
      <c r="G624" s="6" t="s">
        <v>845</v>
      </c>
      <c r="H624" s="7"/>
      <c r="I624" s="7"/>
      <c r="J624" s="7"/>
      <c r="K624" s="8"/>
    </row>
    <row r="625" ht="25.5" spans="1:11">
      <c r="A625" s="9" t="s">
        <v>991</v>
      </c>
      <c r="B625" s="10"/>
      <c r="C625" s="11"/>
      <c r="D625" s="5" t="s">
        <v>903</v>
      </c>
      <c r="E625" s="5" t="s">
        <v>904</v>
      </c>
      <c r="F625" s="5" t="s">
        <v>905</v>
      </c>
      <c r="G625" s="5" t="s">
        <v>906</v>
      </c>
      <c r="H625" s="5"/>
      <c r="I625" s="5" t="s">
        <v>907</v>
      </c>
      <c r="J625" s="5" t="s">
        <v>908</v>
      </c>
      <c r="K625" s="5" t="s">
        <v>909</v>
      </c>
    </row>
    <row r="626" ht="25.5" spans="1:11">
      <c r="A626" s="12"/>
      <c r="B626" s="13"/>
      <c r="C626" s="14"/>
      <c r="D626" s="5" t="s">
        <v>910</v>
      </c>
      <c r="E626" s="5">
        <v>50000</v>
      </c>
      <c r="F626" s="5">
        <v>50000</v>
      </c>
      <c r="G626" s="6">
        <v>19730</v>
      </c>
      <c r="H626" s="8"/>
      <c r="I626" s="5">
        <v>10</v>
      </c>
      <c r="J626" s="45">
        <v>0.3946</v>
      </c>
      <c r="K626" s="5">
        <v>4</v>
      </c>
    </row>
    <row r="627" spans="1:11">
      <c r="A627" s="12"/>
      <c r="B627" s="13"/>
      <c r="C627" s="14"/>
      <c r="D627" s="5" t="s">
        <v>992</v>
      </c>
      <c r="E627" s="5">
        <v>50000</v>
      </c>
      <c r="F627" s="5">
        <v>50000</v>
      </c>
      <c r="G627" s="6">
        <v>19730</v>
      </c>
      <c r="H627" s="8"/>
      <c r="I627" s="37" t="s">
        <v>805</v>
      </c>
      <c r="J627" s="37" t="s">
        <v>805</v>
      </c>
      <c r="K627" s="37" t="s">
        <v>805</v>
      </c>
    </row>
    <row r="628" ht="25.5" spans="1:11">
      <c r="A628" s="12"/>
      <c r="B628" s="13"/>
      <c r="C628" s="14"/>
      <c r="D628" s="15" t="s">
        <v>993</v>
      </c>
      <c r="E628" s="5"/>
      <c r="F628" s="5"/>
      <c r="G628" s="6"/>
      <c r="H628" s="8"/>
      <c r="I628" s="37" t="s">
        <v>805</v>
      </c>
      <c r="J628" s="37" t="s">
        <v>805</v>
      </c>
      <c r="K628" s="37" t="s">
        <v>805</v>
      </c>
    </row>
    <row r="629" spans="1:11">
      <c r="A629" s="12"/>
      <c r="B629" s="13"/>
      <c r="C629" s="14"/>
      <c r="D629" s="15" t="s">
        <v>994</v>
      </c>
      <c r="E629" s="5">
        <v>50000</v>
      </c>
      <c r="F629" s="5">
        <v>50000</v>
      </c>
      <c r="G629" s="6">
        <v>19730</v>
      </c>
      <c r="H629" s="8"/>
      <c r="I629" s="37" t="s">
        <v>805</v>
      </c>
      <c r="J629" s="37" t="s">
        <v>805</v>
      </c>
      <c r="K629" s="37" t="s">
        <v>805</v>
      </c>
    </row>
    <row r="630" spans="1:11">
      <c r="A630" s="16"/>
      <c r="B630" s="17"/>
      <c r="C630" s="18"/>
      <c r="D630" s="5" t="s">
        <v>921</v>
      </c>
      <c r="E630" s="5"/>
      <c r="F630" s="5"/>
      <c r="G630" s="6"/>
      <c r="H630" s="8"/>
      <c r="I630" s="37" t="s">
        <v>805</v>
      </c>
      <c r="J630" s="37" t="s">
        <v>805</v>
      </c>
      <c r="K630" s="37" t="s">
        <v>805</v>
      </c>
    </row>
    <row r="631" spans="1:11">
      <c r="A631" s="5" t="s">
        <v>922</v>
      </c>
      <c r="B631" s="5" t="s">
        <v>923</v>
      </c>
      <c r="C631" s="5"/>
      <c r="D631" s="5"/>
      <c r="E631" s="5"/>
      <c r="F631" s="5" t="s">
        <v>924</v>
      </c>
      <c r="G631" s="5"/>
      <c r="H631" s="5"/>
      <c r="I631" s="5"/>
      <c r="J631" s="5"/>
      <c r="K631" s="5"/>
    </row>
    <row r="632" ht="68" customHeight="1" spans="1:11">
      <c r="A632" s="5"/>
      <c r="B632" s="5" t="s">
        <v>1291</v>
      </c>
      <c r="C632" s="5"/>
      <c r="D632" s="5"/>
      <c r="E632" s="5"/>
      <c r="F632" s="5" t="s">
        <v>1292</v>
      </c>
      <c r="G632" s="5"/>
      <c r="H632" s="5"/>
      <c r="I632" s="5"/>
      <c r="J632" s="5"/>
      <c r="K632" s="5"/>
    </row>
    <row r="633" ht="25.5" spans="1:11">
      <c r="A633" s="19" t="s">
        <v>998</v>
      </c>
      <c r="B633" s="5" t="s">
        <v>928</v>
      </c>
      <c r="C633" s="5" t="s">
        <v>929</v>
      </c>
      <c r="D633" s="5" t="s">
        <v>930</v>
      </c>
      <c r="E633" s="5" t="s">
        <v>931</v>
      </c>
      <c r="F633" s="5" t="s">
        <v>932</v>
      </c>
      <c r="G633" s="5" t="s">
        <v>907</v>
      </c>
      <c r="H633" s="5" t="s">
        <v>909</v>
      </c>
      <c r="I633" s="5" t="s">
        <v>933</v>
      </c>
      <c r="J633" s="5"/>
      <c r="K633" s="5"/>
    </row>
    <row r="634" ht="38.25" spans="1:11">
      <c r="A634" s="20"/>
      <c r="B634" s="21" t="s">
        <v>999</v>
      </c>
      <c r="C634" s="5" t="s">
        <v>935</v>
      </c>
      <c r="D634" s="22" t="s">
        <v>1293</v>
      </c>
      <c r="E634" s="22" t="s">
        <v>1294</v>
      </c>
      <c r="F634" s="22" t="s">
        <v>1294</v>
      </c>
      <c r="G634" s="22">
        <v>4</v>
      </c>
      <c r="H634" s="22">
        <v>4</v>
      </c>
      <c r="I634" s="31"/>
      <c r="J634" s="32"/>
      <c r="K634" s="33"/>
    </row>
    <row r="635" spans="1:11">
      <c r="A635" s="20"/>
      <c r="B635" s="23"/>
      <c r="C635" s="5"/>
      <c r="D635" s="22" t="s">
        <v>1295</v>
      </c>
      <c r="E635" s="22" t="s">
        <v>1296</v>
      </c>
      <c r="F635" s="22" t="s">
        <v>1296</v>
      </c>
      <c r="G635" s="22">
        <v>4</v>
      </c>
      <c r="H635" s="22">
        <v>4</v>
      </c>
      <c r="I635" s="31"/>
      <c r="J635" s="32"/>
      <c r="K635" s="33"/>
    </row>
    <row r="636" spans="1:11">
      <c r="A636" s="20"/>
      <c r="B636" s="23"/>
      <c r="C636" s="5"/>
      <c r="D636" s="22" t="s">
        <v>1297</v>
      </c>
      <c r="E636" s="22" t="s">
        <v>1298</v>
      </c>
      <c r="F636" s="22" t="s">
        <v>1298</v>
      </c>
      <c r="G636" s="22">
        <v>4</v>
      </c>
      <c r="H636" s="22">
        <v>4</v>
      </c>
      <c r="I636" s="31"/>
      <c r="J636" s="32"/>
      <c r="K636" s="33"/>
    </row>
    <row r="637" ht="25.5" spans="1:11">
      <c r="A637" s="20"/>
      <c r="B637" s="23"/>
      <c r="C637" s="5"/>
      <c r="D637" s="22" t="s">
        <v>1299</v>
      </c>
      <c r="E637" s="22" t="s">
        <v>1300</v>
      </c>
      <c r="F637" s="22" t="s">
        <v>1300</v>
      </c>
      <c r="G637" s="22">
        <v>4</v>
      </c>
      <c r="H637" s="22">
        <v>4</v>
      </c>
      <c r="I637" s="31"/>
      <c r="J637" s="32"/>
      <c r="K637" s="33"/>
    </row>
    <row r="638" ht="25.5" spans="1:11">
      <c r="A638" s="20"/>
      <c r="B638" s="23"/>
      <c r="C638" s="5" t="s">
        <v>945</v>
      </c>
      <c r="D638" s="22" t="s">
        <v>1301</v>
      </c>
      <c r="E638" s="24">
        <v>1</v>
      </c>
      <c r="F638" s="24">
        <v>1</v>
      </c>
      <c r="G638" s="22">
        <v>4</v>
      </c>
      <c r="H638" s="22">
        <v>4</v>
      </c>
      <c r="I638" s="31"/>
      <c r="J638" s="32"/>
      <c r="K638" s="33"/>
    </row>
    <row r="639" ht="38.25" spans="1:11">
      <c r="A639" s="20"/>
      <c r="B639" s="23"/>
      <c r="C639" s="5"/>
      <c r="D639" s="22" t="s">
        <v>1302</v>
      </c>
      <c r="E639" s="24">
        <v>1</v>
      </c>
      <c r="F639" s="24">
        <v>1</v>
      </c>
      <c r="G639" s="22">
        <v>4</v>
      </c>
      <c r="H639" s="22">
        <v>4</v>
      </c>
      <c r="I639" s="31"/>
      <c r="J639" s="32"/>
      <c r="K639" s="33"/>
    </row>
    <row r="640" ht="25.5" spans="1:11">
      <c r="A640" s="20"/>
      <c r="B640" s="23"/>
      <c r="C640" s="5"/>
      <c r="D640" s="22" t="s">
        <v>1303</v>
      </c>
      <c r="E640" s="24">
        <v>1</v>
      </c>
      <c r="F640" s="47">
        <v>0.3946</v>
      </c>
      <c r="G640" s="22">
        <v>4</v>
      </c>
      <c r="H640" s="22">
        <v>2</v>
      </c>
      <c r="I640" s="31" t="s">
        <v>1304</v>
      </c>
      <c r="J640" s="32"/>
      <c r="K640" s="33"/>
    </row>
    <row r="641" ht="25.5" spans="1:11">
      <c r="A641" s="20"/>
      <c r="B641" s="23"/>
      <c r="C641" s="5" t="s">
        <v>951</v>
      </c>
      <c r="D641" s="22" t="s">
        <v>1305</v>
      </c>
      <c r="E641" s="22">
        <v>44927</v>
      </c>
      <c r="F641" s="22">
        <v>44927</v>
      </c>
      <c r="G641" s="22">
        <v>4</v>
      </c>
      <c r="H641" s="22">
        <v>4</v>
      </c>
      <c r="I641" s="31"/>
      <c r="J641" s="32"/>
      <c r="K641" s="33"/>
    </row>
    <row r="642" ht="25.5" spans="1:11">
      <c r="A642" s="20"/>
      <c r="B642" s="23"/>
      <c r="C642" s="5"/>
      <c r="D642" s="22" t="s">
        <v>1306</v>
      </c>
      <c r="E642" s="22">
        <v>45109</v>
      </c>
      <c r="F642" s="22">
        <v>45109</v>
      </c>
      <c r="G642" s="22">
        <v>4</v>
      </c>
      <c r="H642" s="22">
        <v>4</v>
      </c>
      <c r="I642" s="31"/>
      <c r="J642" s="32"/>
      <c r="K642" s="33"/>
    </row>
    <row r="643" ht="25.5" spans="1:11">
      <c r="A643" s="20"/>
      <c r="B643" s="23"/>
      <c r="C643" s="5"/>
      <c r="D643" s="22" t="s">
        <v>1307</v>
      </c>
      <c r="E643" s="22">
        <v>45172</v>
      </c>
      <c r="F643" s="22">
        <v>45172</v>
      </c>
      <c r="G643" s="22">
        <v>4</v>
      </c>
      <c r="H643" s="22">
        <v>4</v>
      </c>
      <c r="I643" s="31"/>
      <c r="J643" s="32"/>
      <c r="K643" s="33"/>
    </row>
    <row r="644" ht="51" spans="1:11">
      <c r="A644" s="20"/>
      <c r="B644" s="23"/>
      <c r="C644" s="5" t="s">
        <v>954</v>
      </c>
      <c r="D644" s="22" t="s">
        <v>1308</v>
      </c>
      <c r="E644" s="22" t="s">
        <v>1309</v>
      </c>
      <c r="F644" s="22" t="s">
        <v>1309</v>
      </c>
      <c r="G644" s="22">
        <v>5</v>
      </c>
      <c r="H644" s="22">
        <v>5</v>
      </c>
      <c r="I644" s="31"/>
      <c r="J644" s="32"/>
      <c r="K644" s="33"/>
    </row>
    <row r="645" ht="38.25" spans="1:11">
      <c r="A645" s="20"/>
      <c r="B645" s="23"/>
      <c r="C645" s="5"/>
      <c r="D645" s="22" t="s">
        <v>1310</v>
      </c>
      <c r="E645" s="22" t="s">
        <v>1311</v>
      </c>
      <c r="F645" s="22" t="s">
        <v>1311</v>
      </c>
      <c r="G645" s="22">
        <v>5</v>
      </c>
      <c r="H645" s="22">
        <v>5</v>
      </c>
      <c r="I645" s="31"/>
      <c r="J645" s="32"/>
      <c r="K645" s="33"/>
    </row>
    <row r="646" ht="38.25" spans="1:11">
      <c r="A646" s="20"/>
      <c r="B646" s="19" t="s">
        <v>960</v>
      </c>
      <c r="C646" s="5" t="s">
        <v>965</v>
      </c>
      <c r="D646" s="22" t="s">
        <v>1312</v>
      </c>
      <c r="E646" s="22" t="s">
        <v>1313</v>
      </c>
      <c r="F646" s="22" t="s">
        <v>1313</v>
      </c>
      <c r="G646" s="22">
        <v>15</v>
      </c>
      <c r="H646" s="22">
        <v>15</v>
      </c>
      <c r="I646" s="31"/>
      <c r="J646" s="32"/>
      <c r="K646" s="33"/>
    </row>
    <row r="647" ht="51" spans="1:11">
      <c r="A647" s="20"/>
      <c r="B647" s="20"/>
      <c r="C647" s="5"/>
      <c r="D647" s="22" t="s">
        <v>1314</v>
      </c>
      <c r="E647" s="22" t="s">
        <v>1313</v>
      </c>
      <c r="F647" s="22" t="s">
        <v>1313</v>
      </c>
      <c r="G647" s="22">
        <v>15</v>
      </c>
      <c r="H647" s="22">
        <v>15</v>
      </c>
      <c r="I647" s="31"/>
      <c r="J647" s="32"/>
      <c r="K647" s="33"/>
    </row>
    <row r="648" ht="38.25" spans="1:11">
      <c r="A648" s="20"/>
      <c r="B648" s="19" t="s">
        <v>1012</v>
      </c>
      <c r="C648" s="19" t="s">
        <v>1013</v>
      </c>
      <c r="D648" s="22" t="s">
        <v>1315</v>
      </c>
      <c r="E648" s="22">
        <v>0.98</v>
      </c>
      <c r="F648" s="22">
        <v>0.98</v>
      </c>
      <c r="G648" s="22">
        <v>10</v>
      </c>
      <c r="H648" s="22">
        <v>10</v>
      </c>
      <c r="I648" s="31"/>
      <c r="J648" s="32"/>
      <c r="K648" s="33"/>
    </row>
    <row r="649" spans="1:11">
      <c r="A649" s="5" t="s">
        <v>981</v>
      </c>
      <c r="B649" s="5"/>
      <c r="C649" s="5"/>
      <c r="D649" s="5"/>
      <c r="E649" s="5"/>
      <c r="F649" s="5"/>
      <c r="G649" s="37">
        <v>88</v>
      </c>
      <c r="H649" s="37"/>
      <c r="I649" s="37"/>
      <c r="J649" s="37"/>
      <c r="K649" s="37"/>
    </row>
    <row r="650" spans="1:11">
      <c r="A650" s="19" t="s">
        <v>983</v>
      </c>
      <c r="B650" s="22" t="s">
        <v>1316</v>
      </c>
      <c r="C650" s="22"/>
      <c r="D650" s="22"/>
      <c r="E650" s="22"/>
      <c r="F650" s="22"/>
      <c r="G650" s="22"/>
      <c r="H650" s="22"/>
      <c r="I650" s="22"/>
      <c r="J650" s="22"/>
      <c r="K650" s="22"/>
    </row>
    <row r="651" spans="1:11">
      <c r="A651" s="25"/>
      <c r="B651" s="22"/>
      <c r="C651" s="22"/>
      <c r="D651" s="22"/>
      <c r="E651" s="22"/>
      <c r="F651" s="22"/>
      <c r="G651" s="22"/>
      <c r="H651" s="22"/>
      <c r="I651" s="22"/>
      <c r="J651" s="22"/>
      <c r="K651" s="22"/>
    </row>
    <row r="652" spans="1:11">
      <c r="A652" s="22" t="s">
        <v>985</v>
      </c>
      <c r="B652" s="22"/>
      <c r="C652" s="22"/>
      <c r="D652" s="22"/>
      <c r="E652" s="22"/>
      <c r="F652" s="22"/>
      <c r="G652" s="22"/>
      <c r="H652" s="22"/>
      <c r="I652" s="22"/>
      <c r="J652" s="22"/>
      <c r="K652" s="22"/>
    </row>
    <row r="653" spans="1:11">
      <c r="A653" s="26" t="s">
        <v>1016</v>
      </c>
      <c r="B653" s="26"/>
      <c r="C653" s="26"/>
      <c r="D653" s="26"/>
      <c r="E653" s="26"/>
      <c r="F653" s="26"/>
      <c r="G653" s="26"/>
      <c r="H653" s="26"/>
      <c r="I653" s="26"/>
      <c r="J653" s="26"/>
      <c r="K653" s="26"/>
    </row>
    <row r="654" spans="1:11">
      <c r="A654" s="26"/>
      <c r="B654" s="26"/>
      <c r="C654" s="26"/>
      <c r="D654" s="26"/>
      <c r="E654" s="26"/>
      <c r="F654" s="26"/>
      <c r="G654" s="26"/>
      <c r="H654" s="26"/>
      <c r="I654" s="26"/>
      <c r="J654" s="26"/>
      <c r="K654" s="26"/>
    </row>
    <row r="655" spans="1:11">
      <c r="A655" s="26"/>
      <c r="B655" s="26"/>
      <c r="C655" s="26"/>
      <c r="D655" s="26"/>
      <c r="E655" s="26"/>
      <c r="F655" s="26"/>
      <c r="G655" s="26"/>
      <c r="H655" s="26"/>
      <c r="I655" s="26"/>
      <c r="J655" s="26"/>
      <c r="K655" s="26"/>
    </row>
    <row r="656" spans="1:11">
      <c r="A656" s="26"/>
      <c r="B656" s="26"/>
      <c r="C656" s="26"/>
      <c r="D656" s="26"/>
      <c r="E656" s="26"/>
      <c r="F656" s="26"/>
      <c r="G656" s="26"/>
      <c r="H656" s="26"/>
      <c r="I656" s="26"/>
      <c r="J656" s="26"/>
      <c r="K656" s="26"/>
    </row>
    <row r="657" ht="101" customHeight="1" spans="1:11">
      <c r="A657" s="26"/>
      <c r="B657" s="26"/>
      <c r="C657" s="26"/>
      <c r="D657" s="26"/>
      <c r="E657" s="26"/>
      <c r="F657" s="26"/>
      <c r="G657" s="26"/>
      <c r="H657" s="26"/>
      <c r="I657" s="26"/>
      <c r="J657" s="26"/>
      <c r="K657" s="26"/>
    </row>
    <row r="659" ht="28.5" spans="1:11">
      <c r="A659" s="2" t="s">
        <v>987</v>
      </c>
      <c r="B659" s="2"/>
      <c r="C659" s="2"/>
      <c r="D659" s="2"/>
      <c r="E659" s="2"/>
      <c r="F659" s="2"/>
      <c r="G659" s="2"/>
      <c r="H659" s="2"/>
      <c r="I659" s="2"/>
      <c r="J659" s="2"/>
      <c r="K659" s="2"/>
    </row>
    <row r="660" ht="18.75" spans="1:11">
      <c r="A660" s="3" t="s">
        <v>896</v>
      </c>
      <c r="B660" s="3"/>
      <c r="C660" s="3"/>
      <c r="D660" s="3"/>
      <c r="E660" s="3"/>
      <c r="F660" s="3"/>
      <c r="G660" s="3"/>
      <c r="H660" s="3"/>
      <c r="I660" s="3"/>
      <c r="J660" s="3"/>
      <c r="K660" s="3"/>
    </row>
    <row r="661" ht="15.75" spans="1:11">
      <c r="A661" s="4" t="s">
        <v>988</v>
      </c>
      <c r="B661" s="4"/>
      <c r="C661" s="4"/>
      <c r="D661" s="4"/>
      <c r="E661" s="4"/>
      <c r="F661" s="4"/>
      <c r="G661" s="4"/>
      <c r="H661" s="4"/>
      <c r="I661" s="4"/>
      <c r="J661" s="4"/>
      <c r="K661" s="4"/>
    </row>
    <row r="662" spans="1:11">
      <c r="A662" s="5" t="s">
        <v>989</v>
      </c>
      <c r="B662" s="5"/>
      <c r="C662" s="5"/>
      <c r="D662" s="6" t="s">
        <v>1317</v>
      </c>
      <c r="E662" s="7"/>
      <c r="F662" s="7"/>
      <c r="G662" s="7"/>
      <c r="H662" s="7"/>
      <c r="I662" s="7"/>
      <c r="J662" s="7"/>
      <c r="K662" s="8"/>
    </row>
    <row r="663" ht="25" customHeight="1" spans="1:11">
      <c r="A663" s="5" t="s">
        <v>899</v>
      </c>
      <c r="B663" s="5"/>
      <c r="C663" s="5"/>
      <c r="D663" s="6" t="s">
        <v>900</v>
      </c>
      <c r="E663" s="8"/>
      <c r="F663" s="5" t="s">
        <v>901</v>
      </c>
      <c r="G663" s="6" t="s">
        <v>845</v>
      </c>
      <c r="H663" s="7"/>
      <c r="I663" s="7"/>
      <c r="J663" s="7"/>
      <c r="K663" s="8"/>
    </row>
    <row r="664" ht="25.5" spans="1:11">
      <c r="A664" s="9" t="s">
        <v>991</v>
      </c>
      <c r="B664" s="10"/>
      <c r="C664" s="11"/>
      <c r="D664" s="5" t="s">
        <v>903</v>
      </c>
      <c r="E664" s="5" t="s">
        <v>904</v>
      </c>
      <c r="F664" s="5" t="s">
        <v>905</v>
      </c>
      <c r="G664" s="5" t="s">
        <v>906</v>
      </c>
      <c r="H664" s="5"/>
      <c r="I664" s="5" t="s">
        <v>907</v>
      </c>
      <c r="J664" s="5" t="s">
        <v>908</v>
      </c>
      <c r="K664" s="5" t="s">
        <v>909</v>
      </c>
    </row>
    <row r="665" ht="25.5" spans="1:11">
      <c r="A665" s="12"/>
      <c r="B665" s="13"/>
      <c r="C665" s="14"/>
      <c r="D665" s="5" t="s">
        <v>910</v>
      </c>
      <c r="E665" s="5">
        <v>300000</v>
      </c>
      <c r="F665" s="5">
        <v>300000</v>
      </c>
      <c r="G665" s="6">
        <v>300000</v>
      </c>
      <c r="H665" s="8"/>
      <c r="I665" s="5">
        <v>10</v>
      </c>
      <c r="J665" s="40">
        <v>1</v>
      </c>
      <c r="K665" s="5">
        <v>10</v>
      </c>
    </row>
    <row r="666" spans="1:11">
      <c r="A666" s="12"/>
      <c r="B666" s="13"/>
      <c r="C666" s="14"/>
      <c r="D666" s="5" t="s">
        <v>992</v>
      </c>
      <c r="E666" s="5">
        <v>300000</v>
      </c>
      <c r="F666" s="5">
        <v>300000</v>
      </c>
      <c r="G666" s="6">
        <v>300000</v>
      </c>
      <c r="H666" s="8"/>
      <c r="I666" s="37" t="s">
        <v>805</v>
      </c>
      <c r="J666" s="37" t="s">
        <v>805</v>
      </c>
      <c r="K666" s="37" t="s">
        <v>805</v>
      </c>
    </row>
    <row r="667" ht="25.5" spans="1:11">
      <c r="A667" s="12"/>
      <c r="B667" s="13"/>
      <c r="C667" s="14"/>
      <c r="D667" s="15" t="s">
        <v>993</v>
      </c>
      <c r="E667" s="5">
        <v>300000</v>
      </c>
      <c r="F667" s="5">
        <v>300000</v>
      </c>
      <c r="G667" s="6">
        <v>300000</v>
      </c>
      <c r="H667" s="8"/>
      <c r="I667" s="37" t="s">
        <v>805</v>
      </c>
      <c r="J667" s="37" t="s">
        <v>805</v>
      </c>
      <c r="K667" s="37" t="s">
        <v>805</v>
      </c>
    </row>
    <row r="668" spans="1:11">
      <c r="A668" s="12"/>
      <c r="B668" s="13"/>
      <c r="C668" s="14"/>
      <c r="D668" s="15" t="s">
        <v>994</v>
      </c>
      <c r="E668" s="5"/>
      <c r="F668" s="5"/>
      <c r="G668" s="6"/>
      <c r="H668" s="8"/>
      <c r="I668" s="37" t="s">
        <v>805</v>
      </c>
      <c r="J668" s="37" t="s">
        <v>805</v>
      </c>
      <c r="K668" s="37" t="s">
        <v>805</v>
      </c>
    </row>
    <row r="669" spans="1:11">
      <c r="A669" s="16"/>
      <c r="B669" s="17"/>
      <c r="C669" s="18"/>
      <c r="D669" s="5" t="s">
        <v>921</v>
      </c>
      <c r="E669" s="5"/>
      <c r="F669" s="5"/>
      <c r="G669" s="6"/>
      <c r="H669" s="8"/>
      <c r="I669" s="37" t="s">
        <v>805</v>
      </c>
      <c r="J669" s="37" t="s">
        <v>805</v>
      </c>
      <c r="K669" s="37" t="s">
        <v>805</v>
      </c>
    </row>
    <row r="670" spans="1:11">
      <c r="A670" s="5" t="s">
        <v>922</v>
      </c>
      <c r="B670" s="5" t="s">
        <v>923</v>
      </c>
      <c r="C670" s="5"/>
      <c r="D670" s="5"/>
      <c r="E670" s="5"/>
      <c r="F670" s="5" t="s">
        <v>924</v>
      </c>
      <c r="G670" s="5"/>
      <c r="H670" s="5"/>
      <c r="I670" s="5"/>
      <c r="J670" s="5"/>
      <c r="K670" s="5"/>
    </row>
    <row r="671" ht="59" customHeight="1" spans="1:11">
      <c r="A671" s="5"/>
      <c r="B671" s="5" t="s">
        <v>1318</v>
      </c>
      <c r="C671" s="5"/>
      <c r="D671" s="5"/>
      <c r="E671" s="5"/>
      <c r="F671" s="5" t="s">
        <v>1319</v>
      </c>
      <c r="G671" s="5"/>
      <c r="H671" s="5"/>
      <c r="I671" s="5"/>
      <c r="J671" s="5"/>
      <c r="K671" s="5"/>
    </row>
    <row r="672" ht="25.5" spans="1:11">
      <c r="A672" s="19" t="s">
        <v>998</v>
      </c>
      <c r="B672" s="5" t="s">
        <v>928</v>
      </c>
      <c r="C672" s="5" t="s">
        <v>929</v>
      </c>
      <c r="D672" s="5" t="s">
        <v>930</v>
      </c>
      <c r="E672" s="5" t="s">
        <v>931</v>
      </c>
      <c r="F672" s="5" t="s">
        <v>932</v>
      </c>
      <c r="G672" s="5" t="s">
        <v>907</v>
      </c>
      <c r="H672" s="5" t="s">
        <v>909</v>
      </c>
      <c r="I672" s="5" t="s">
        <v>933</v>
      </c>
      <c r="J672" s="5"/>
      <c r="K672" s="5"/>
    </row>
    <row r="673" ht="25.5" spans="1:11">
      <c r="A673" s="20"/>
      <c r="B673" s="21" t="s">
        <v>999</v>
      </c>
      <c r="C673" s="5" t="s">
        <v>935</v>
      </c>
      <c r="D673" s="22" t="s">
        <v>1320</v>
      </c>
      <c r="E673" s="22" t="s">
        <v>1321</v>
      </c>
      <c r="F673" s="22" t="s">
        <v>1321</v>
      </c>
      <c r="G673" s="22">
        <v>15</v>
      </c>
      <c r="H673" s="22">
        <v>15</v>
      </c>
      <c r="I673" s="31"/>
      <c r="J673" s="32"/>
      <c r="K673" s="33"/>
    </row>
    <row r="674" ht="25.5" spans="1:11">
      <c r="A674" s="20"/>
      <c r="B674" s="23"/>
      <c r="C674" s="5" t="s">
        <v>945</v>
      </c>
      <c r="D674" s="22" t="s">
        <v>1322</v>
      </c>
      <c r="E674" s="22">
        <v>0.95</v>
      </c>
      <c r="F674" s="22">
        <v>0.95</v>
      </c>
      <c r="G674" s="22">
        <v>15</v>
      </c>
      <c r="H674" s="22">
        <v>15</v>
      </c>
      <c r="I674" s="31"/>
      <c r="J674" s="32"/>
      <c r="K674" s="33"/>
    </row>
    <row r="675" ht="25.5" spans="1:11">
      <c r="A675" s="20"/>
      <c r="B675" s="23"/>
      <c r="C675" s="5"/>
      <c r="D675" s="22" t="s">
        <v>1323</v>
      </c>
      <c r="E675" s="22" t="s">
        <v>1324</v>
      </c>
      <c r="F675" s="22" t="s">
        <v>1324</v>
      </c>
      <c r="G675" s="22">
        <v>10</v>
      </c>
      <c r="H675" s="22">
        <v>10</v>
      </c>
      <c r="I675" s="31"/>
      <c r="J675" s="32"/>
      <c r="K675" s="33"/>
    </row>
    <row r="676" ht="38.25" spans="1:11">
      <c r="A676" s="20"/>
      <c r="B676" s="23"/>
      <c r="C676" s="5" t="s">
        <v>951</v>
      </c>
      <c r="D676" s="22" t="s">
        <v>1325</v>
      </c>
      <c r="E676" s="24">
        <v>1</v>
      </c>
      <c r="F676" s="24">
        <v>1</v>
      </c>
      <c r="G676" s="22">
        <v>10</v>
      </c>
      <c r="H676" s="22">
        <v>10</v>
      </c>
      <c r="I676" s="31"/>
      <c r="J676" s="32"/>
      <c r="K676" s="33"/>
    </row>
    <row r="677" ht="38.25" spans="1:11">
      <c r="A677" s="20"/>
      <c r="B677" s="19" t="s">
        <v>960</v>
      </c>
      <c r="C677" s="5" t="s">
        <v>965</v>
      </c>
      <c r="D677" s="22" t="s">
        <v>1326</v>
      </c>
      <c r="E677" s="24">
        <v>0.8</v>
      </c>
      <c r="F677" s="24">
        <v>0.8</v>
      </c>
      <c r="G677" s="22">
        <v>5</v>
      </c>
      <c r="H677" s="22">
        <v>5</v>
      </c>
      <c r="I677" s="31"/>
      <c r="J677" s="32"/>
      <c r="K677" s="33"/>
    </row>
    <row r="678" ht="51" spans="1:11">
      <c r="A678" s="20"/>
      <c r="B678" s="20"/>
      <c r="C678" s="5"/>
      <c r="D678" s="22" t="s">
        <v>1327</v>
      </c>
      <c r="E678" s="22" t="s">
        <v>1328</v>
      </c>
      <c r="F678" s="22">
        <v>0</v>
      </c>
      <c r="G678" s="22">
        <v>5</v>
      </c>
      <c r="H678" s="22">
        <v>5</v>
      </c>
      <c r="I678" s="31"/>
      <c r="J678" s="32"/>
      <c r="K678" s="33"/>
    </row>
    <row r="679" ht="38.25" spans="1:11">
      <c r="A679" s="20"/>
      <c r="B679" s="20"/>
      <c r="C679" s="5" t="s">
        <v>969</v>
      </c>
      <c r="D679" s="22" t="s">
        <v>1329</v>
      </c>
      <c r="E679" s="24">
        <v>0.85</v>
      </c>
      <c r="F679" s="24">
        <v>0.85</v>
      </c>
      <c r="G679" s="22">
        <v>10</v>
      </c>
      <c r="H679" s="22">
        <v>10</v>
      </c>
      <c r="I679" s="31"/>
      <c r="J679" s="32"/>
      <c r="K679" s="33"/>
    </row>
    <row r="680" ht="38.25" spans="1:11">
      <c r="A680" s="20"/>
      <c r="B680" s="20"/>
      <c r="C680" s="5" t="s">
        <v>972</v>
      </c>
      <c r="D680" s="22" t="s">
        <v>1330</v>
      </c>
      <c r="E680" s="22" t="s">
        <v>1331</v>
      </c>
      <c r="F680" s="22" t="s">
        <v>1331</v>
      </c>
      <c r="G680" s="22">
        <v>10</v>
      </c>
      <c r="H680" s="22">
        <v>10</v>
      </c>
      <c r="I680" s="31"/>
      <c r="J680" s="32"/>
      <c r="K680" s="33"/>
    </row>
    <row r="681" ht="38.25" spans="1:11">
      <c r="A681" s="20"/>
      <c r="B681" s="19" t="s">
        <v>1012</v>
      </c>
      <c r="C681" s="19" t="s">
        <v>1013</v>
      </c>
      <c r="D681" s="22" t="s">
        <v>1332</v>
      </c>
      <c r="E681" s="24">
        <v>0.9</v>
      </c>
      <c r="F681" s="24">
        <v>0.9</v>
      </c>
      <c r="G681" s="22">
        <v>10</v>
      </c>
      <c r="H681" s="22">
        <v>10</v>
      </c>
      <c r="I681" s="31"/>
      <c r="J681" s="32"/>
      <c r="K681" s="33"/>
    </row>
    <row r="682" spans="1:11">
      <c r="A682" s="5" t="s">
        <v>981</v>
      </c>
      <c r="B682" s="5"/>
      <c r="C682" s="5"/>
      <c r="D682" s="5"/>
      <c r="E682" s="5"/>
      <c r="F682" s="5"/>
      <c r="G682" s="37">
        <v>90</v>
      </c>
      <c r="H682" s="37"/>
      <c r="I682" s="37"/>
      <c r="J682" s="37"/>
      <c r="K682" s="37"/>
    </row>
    <row r="683" spans="1:11">
      <c r="A683" s="19" t="s">
        <v>983</v>
      </c>
      <c r="B683" s="22" t="s">
        <v>1149</v>
      </c>
      <c r="C683" s="22"/>
      <c r="D683" s="22"/>
      <c r="E683" s="22"/>
      <c r="F683" s="22"/>
      <c r="G683" s="22"/>
      <c r="H683" s="22"/>
      <c r="I683" s="22"/>
      <c r="J683" s="22"/>
      <c r="K683" s="22"/>
    </row>
    <row r="684" spans="1:11">
      <c r="A684" s="25"/>
      <c r="B684" s="22"/>
      <c r="C684" s="22"/>
      <c r="D684" s="22"/>
      <c r="E684" s="22"/>
      <c r="F684" s="22"/>
      <c r="G684" s="22"/>
      <c r="H684" s="22"/>
      <c r="I684" s="22"/>
      <c r="J684" s="22"/>
      <c r="K684" s="22"/>
    </row>
    <row r="685" spans="1:11">
      <c r="A685" s="22" t="s">
        <v>985</v>
      </c>
      <c r="B685" s="22"/>
      <c r="C685" s="22"/>
      <c r="D685" s="22"/>
      <c r="E685" s="22"/>
      <c r="F685" s="22"/>
      <c r="G685" s="22"/>
      <c r="H685" s="22"/>
      <c r="I685" s="22"/>
      <c r="J685" s="22"/>
      <c r="K685" s="22"/>
    </row>
    <row r="686" spans="1:11">
      <c r="A686" s="26" t="s">
        <v>1016</v>
      </c>
      <c r="B686" s="26"/>
      <c r="C686" s="26"/>
      <c r="D686" s="26"/>
      <c r="E686" s="26"/>
      <c r="F686" s="26"/>
      <c r="G686" s="26"/>
      <c r="H686" s="26"/>
      <c r="I686" s="26"/>
      <c r="J686" s="26"/>
      <c r="K686" s="26"/>
    </row>
    <row r="687" spans="1:11">
      <c r="A687" s="26"/>
      <c r="B687" s="26"/>
      <c r="C687" s="26"/>
      <c r="D687" s="26"/>
      <c r="E687" s="26"/>
      <c r="F687" s="26"/>
      <c r="G687" s="26"/>
      <c r="H687" s="26"/>
      <c r="I687" s="26"/>
      <c r="J687" s="26"/>
      <c r="K687" s="26"/>
    </row>
    <row r="688" spans="1:11">
      <c r="A688" s="26"/>
      <c r="B688" s="26"/>
      <c r="C688" s="26"/>
      <c r="D688" s="26"/>
      <c r="E688" s="26"/>
      <c r="F688" s="26"/>
      <c r="G688" s="26"/>
      <c r="H688" s="26"/>
      <c r="I688" s="26"/>
      <c r="J688" s="26"/>
      <c r="K688" s="26"/>
    </row>
    <row r="689" spans="1:11">
      <c r="A689" s="26"/>
      <c r="B689" s="26"/>
      <c r="C689" s="26"/>
      <c r="D689" s="26"/>
      <c r="E689" s="26"/>
      <c r="F689" s="26"/>
      <c r="G689" s="26"/>
      <c r="H689" s="26"/>
      <c r="I689" s="26"/>
      <c r="J689" s="26"/>
      <c r="K689" s="26"/>
    </row>
    <row r="690" ht="99" customHeight="1" spans="1:11">
      <c r="A690" s="26"/>
      <c r="B690" s="26"/>
      <c r="C690" s="26"/>
      <c r="D690" s="26"/>
      <c r="E690" s="26"/>
      <c r="F690" s="26"/>
      <c r="G690" s="26"/>
      <c r="H690" s="26"/>
      <c r="I690" s="26"/>
      <c r="J690" s="26"/>
      <c r="K690" s="26"/>
    </row>
    <row r="692" ht="28.5" spans="1:11">
      <c r="A692" s="2" t="s">
        <v>987</v>
      </c>
      <c r="B692" s="2"/>
      <c r="C692" s="2"/>
      <c r="D692" s="2"/>
      <c r="E692" s="2"/>
      <c r="F692" s="2"/>
      <c r="G692" s="2"/>
      <c r="H692" s="2"/>
      <c r="I692" s="2"/>
      <c r="J692" s="2"/>
      <c r="K692" s="2"/>
    </row>
    <row r="693" ht="18.75" spans="1:11">
      <c r="A693" s="3" t="s">
        <v>896</v>
      </c>
      <c r="B693" s="3"/>
      <c r="C693" s="3"/>
      <c r="D693" s="3"/>
      <c r="E693" s="3"/>
      <c r="F693" s="3"/>
      <c r="G693" s="3"/>
      <c r="H693" s="3"/>
      <c r="I693" s="3"/>
      <c r="J693" s="3"/>
      <c r="K693" s="3"/>
    </row>
    <row r="694" ht="15.75" spans="1:11">
      <c r="A694" s="4" t="s">
        <v>988</v>
      </c>
      <c r="B694" s="4"/>
      <c r="C694" s="4"/>
      <c r="D694" s="4"/>
      <c r="E694" s="4"/>
      <c r="F694" s="4"/>
      <c r="G694" s="4"/>
      <c r="H694" s="4"/>
      <c r="I694" s="4"/>
      <c r="J694" s="4"/>
      <c r="K694" s="4"/>
    </row>
    <row r="695" spans="1:11">
      <c r="A695" s="5" t="s">
        <v>989</v>
      </c>
      <c r="B695" s="5"/>
      <c r="C695" s="5"/>
      <c r="D695" s="6" t="s">
        <v>1333</v>
      </c>
      <c r="E695" s="7"/>
      <c r="F695" s="7"/>
      <c r="G695" s="7"/>
      <c r="H695" s="7"/>
      <c r="I695" s="7"/>
      <c r="J695" s="7"/>
      <c r="K695" s="8"/>
    </row>
    <row r="696" ht="31" customHeight="1" spans="1:11">
      <c r="A696" s="5" t="s">
        <v>899</v>
      </c>
      <c r="B696" s="5"/>
      <c r="C696" s="5"/>
      <c r="D696" s="6" t="s">
        <v>900</v>
      </c>
      <c r="E696" s="8"/>
      <c r="F696" s="5" t="s">
        <v>901</v>
      </c>
      <c r="G696" s="6" t="s">
        <v>845</v>
      </c>
      <c r="H696" s="7"/>
      <c r="I696" s="7"/>
      <c r="J696" s="7"/>
      <c r="K696" s="8"/>
    </row>
    <row r="697" ht="25.5" spans="1:11">
      <c r="A697" s="9" t="s">
        <v>991</v>
      </c>
      <c r="B697" s="10"/>
      <c r="C697" s="11"/>
      <c r="D697" s="5" t="s">
        <v>903</v>
      </c>
      <c r="E697" s="5" t="s">
        <v>904</v>
      </c>
      <c r="F697" s="5" t="s">
        <v>905</v>
      </c>
      <c r="G697" s="5" t="s">
        <v>906</v>
      </c>
      <c r="H697" s="5"/>
      <c r="I697" s="5" t="s">
        <v>907</v>
      </c>
      <c r="J697" s="5" t="s">
        <v>908</v>
      </c>
      <c r="K697" s="5" t="s">
        <v>909</v>
      </c>
    </row>
    <row r="698" ht="25.5" spans="1:11">
      <c r="A698" s="12"/>
      <c r="B698" s="13"/>
      <c r="C698" s="14"/>
      <c r="D698" s="5" t="s">
        <v>910</v>
      </c>
      <c r="E698" s="5">
        <v>200000</v>
      </c>
      <c r="F698" s="5">
        <v>200000</v>
      </c>
      <c r="G698" s="6">
        <v>200000</v>
      </c>
      <c r="H698" s="8"/>
      <c r="I698" s="5">
        <v>10</v>
      </c>
      <c r="J698" s="40">
        <v>1</v>
      </c>
      <c r="K698" s="5">
        <v>10</v>
      </c>
    </row>
    <row r="699" spans="1:11">
      <c r="A699" s="12"/>
      <c r="B699" s="13"/>
      <c r="C699" s="14"/>
      <c r="D699" s="5" t="s">
        <v>992</v>
      </c>
      <c r="E699" s="5">
        <v>200000</v>
      </c>
      <c r="F699" s="5">
        <v>200000</v>
      </c>
      <c r="G699" s="6">
        <v>200000</v>
      </c>
      <c r="H699" s="8"/>
      <c r="I699" s="37" t="s">
        <v>805</v>
      </c>
      <c r="J699" s="37" t="s">
        <v>805</v>
      </c>
      <c r="K699" s="37" t="s">
        <v>805</v>
      </c>
    </row>
    <row r="700" ht="25.5" spans="1:11">
      <c r="A700" s="12"/>
      <c r="B700" s="13"/>
      <c r="C700" s="14"/>
      <c r="D700" s="15" t="s">
        <v>993</v>
      </c>
      <c r="E700" s="5">
        <v>200000</v>
      </c>
      <c r="F700" s="5">
        <v>200000</v>
      </c>
      <c r="G700" s="6">
        <v>200000</v>
      </c>
      <c r="H700" s="8"/>
      <c r="I700" s="37" t="s">
        <v>805</v>
      </c>
      <c r="J700" s="37" t="s">
        <v>805</v>
      </c>
      <c r="K700" s="37" t="s">
        <v>805</v>
      </c>
    </row>
    <row r="701" spans="1:11">
      <c r="A701" s="12"/>
      <c r="B701" s="13"/>
      <c r="C701" s="14"/>
      <c r="D701" s="15" t="s">
        <v>994</v>
      </c>
      <c r="E701" s="5"/>
      <c r="F701" s="5"/>
      <c r="G701" s="6"/>
      <c r="H701" s="8"/>
      <c r="I701" s="37" t="s">
        <v>805</v>
      </c>
      <c r="J701" s="37" t="s">
        <v>805</v>
      </c>
      <c r="K701" s="37" t="s">
        <v>805</v>
      </c>
    </row>
    <row r="702" spans="1:11">
      <c r="A702" s="16"/>
      <c r="B702" s="17"/>
      <c r="C702" s="18"/>
      <c r="D702" s="5" t="s">
        <v>921</v>
      </c>
      <c r="E702" s="5"/>
      <c r="F702" s="5"/>
      <c r="G702" s="6"/>
      <c r="H702" s="8"/>
      <c r="I702" s="37" t="s">
        <v>805</v>
      </c>
      <c r="J702" s="37" t="s">
        <v>805</v>
      </c>
      <c r="K702" s="37" t="s">
        <v>805</v>
      </c>
    </row>
    <row r="703" spans="1:11">
      <c r="A703" s="5" t="s">
        <v>922</v>
      </c>
      <c r="B703" s="5" t="s">
        <v>923</v>
      </c>
      <c r="C703" s="5"/>
      <c r="D703" s="5"/>
      <c r="E703" s="5"/>
      <c r="F703" s="5" t="s">
        <v>924</v>
      </c>
      <c r="G703" s="5"/>
      <c r="H703" s="5"/>
      <c r="I703" s="5"/>
      <c r="J703" s="5"/>
      <c r="K703" s="5"/>
    </row>
    <row r="704" ht="59" customHeight="1" spans="1:11">
      <c r="A704" s="5"/>
      <c r="B704" s="5" t="s">
        <v>1318</v>
      </c>
      <c r="C704" s="5"/>
      <c r="D704" s="5"/>
      <c r="E704" s="5"/>
      <c r="F704" s="5" t="s">
        <v>1334</v>
      </c>
      <c r="G704" s="5"/>
      <c r="H704" s="5"/>
      <c r="I704" s="5"/>
      <c r="J704" s="5"/>
      <c r="K704" s="5"/>
    </row>
    <row r="705" ht="25.5" spans="1:11">
      <c r="A705" s="19" t="s">
        <v>998</v>
      </c>
      <c r="B705" s="5" t="s">
        <v>928</v>
      </c>
      <c r="C705" s="5" t="s">
        <v>929</v>
      </c>
      <c r="D705" s="5" t="s">
        <v>930</v>
      </c>
      <c r="E705" s="5" t="s">
        <v>931</v>
      </c>
      <c r="F705" s="5" t="s">
        <v>932</v>
      </c>
      <c r="G705" s="5" t="s">
        <v>907</v>
      </c>
      <c r="H705" s="5" t="s">
        <v>909</v>
      </c>
      <c r="I705" s="5" t="s">
        <v>933</v>
      </c>
      <c r="J705" s="5"/>
      <c r="K705" s="5"/>
    </row>
    <row r="706" ht="25.5" spans="1:11">
      <c r="A706" s="20"/>
      <c r="B706" s="21" t="s">
        <v>999</v>
      </c>
      <c r="C706" s="5" t="s">
        <v>935</v>
      </c>
      <c r="D706" s="22" t="s">
        <v>1320</v>
      </c>
      <c r="E706" s="22" t="s">
        <v>1335</v>
      </c>
      <c r="F706" s="22" t="s">
        <v>1335</v>
      </c>
      <c r="G706" s="22">
        <v>10</v>
      </c>
      <c r="H706" s="22">
        <v>10</v>
      </c>
      <c r="I706" s="31"/>
      <c r="J706" s="32"/>
      <c r="K706" s="33"/>
    </row>
    <row r="707" ht="25.5" spans="1:11">
      <c r="A707" s="20"/>
      <c r="B707" s="23"/>
      <c r="C707" s="5"/>
      <c r="D707" s="22" t="s">
        <v>1336</v>
      </c>
      <c r="E707" s="22" t="s">
        <v>1337</v>
      </c>
      <c r="F707" s="22" t="s">
        <v>1337</v>
      </c>
      <c r="G707" s="22">
        <v>10</v>
      </c>
      <c r="H707" s="22">
        <v>10</v>
      </c>
      <c r="I707" s="31"/>
      <c r="J707" s="32"/>
      <c r="K707" s="33"/>
    </row>
    <row r="708" ht="25.5" spans="1:11">
      <c r="A708" s="20"/>
      <c r="B708" s="23"/>
      <c r="C708" s="5" t="s">
        <v>945</v>
      </c>
      <c r="D708" s="22" t="s">
        <v>1322</v>
      </c>
      <c r="E708" s="24">
        <v>0.95</v>
      </c>
      <c r="F708" s="24">
        <v>0.95</v>
      </c>
      <c r="G708" s="22">
        <v>10</v>
      </c>
      <c r="H708" s="22">
        <v>10</v>
      </c>
      <c r="I708" s="31"/>
      <c r="J708" s="32"/>
      <c r="K708" s="33"/>
    </row>
    <row r="709" ht="25.5" spans="1:11">
      <c r="A709" s="20"/>
      <c r="B709" s="23"/>
      <c r="C709" s="5"/>
      <c r="D709" s="22" t="s">
        <v>1323</v>
      </c>
      <c r="E709" s="22" t="s">
        <v>1324</v>
      </c>
      <c r="F709" s="22" t="s">
        <v>1324</v>
      </c>
      <c r="G709" s="22">
        <v>10</v>
      </c>
      <c r="H709" s="22">
        <v>10</v>
      </c>
      <c r="I709" s="31"/>
      <c r="J709" s="32"/>
      <c r="K709" s="33"/>
    </row>
    <row r="710" ht="38.25" spans="1:11">
      <c r="A710" s="20"/>
      <c r="B710" s="23"/>
      <c r="C710" s="5" t="s">
        <v>951</v>
      </c>
      <c r="D710" s="22" t="s">
        <v>1338</v>
      </c>
      <c r="E710" s="24">
        <v>1</v>
      </c>
      <c r="F710" s="24">
        <v>1</v>
      </c>
      <c r="G710" s="22">
        <v>10</v>
      </c>
      <c r="H710" s="22">
        <v>10</v>
      </c>
      <c r="I710" s="31"/>
      <c r="J710" s="32"/>
      <c r="K710" s="33"/>
    </row>
    <row r="711" ht="38.25" spans="1:11">
      <c r="A711" s="20"/>
      <c r="B711" s="19" t="s">
        <v>960</v>
      </c>
      <c r="C711" s="5" t="s">
        <v>965</v>
      </c>
      <c r="D711" s="22" t="s">
        <v>1326</v>
      </c>
      <c r="E711" s="24">
        <v>0.8</v>
      </c>
      <c r="F711" s="24">
        <v>0.8</v>
      </c>
      <c r="G711" s="22">
        <v>8</v>
      </c>
      <c r="H711" s="22">
        <v>8</v>
      </c>
      <c r="I711" s="31"/>
      <c r="J711" s="32"/>
      <c r="K711" s="33"/>
    </row>
    <row r="712" ht="51" spans="1:11">
      <c r="A712" s="20"/>
      <c r="B712" s="20"/>
      <c r="C712" s="5"/>
      <c r="D712" s="22" t="s">
        <v>1327</v>
      </c>
      <c r="E712" s="22" t="s">
        <v>1328</v>
      </c>
      <c r="F712" s="22">
        <v>0</v>
      </c>
      <c r="G712" s="22">
        <v>7</v>
      </c>
      <c r="H712" s="22">
        <v>7</v>
      </c>
      <c r="I712" s="31"/>
      <c r="J712" s="32"/>
      <c r="K712" s="33"/>
    </row>
    <row r="713" ht="38.25" spans="1:11">
      <c r="A713" s="20"/>
      <c r="B713" s="20"/>
      <c r="C713" s="5" t="s">
        <v>969</v>
      </c>
      <c r="D713" s="22" t="s">
        <v>1329</v>
      </c>
      <c r="E713" s="24">
        <v>0.85</v>
      </c>
      <c r="F713" s="24">
        <v>0.85</v>
      </c>
      <c r="G713" s="22">
        <v>8</v>
      </c>
      <c r="H713" s="22">
        <v>8</v>
      </c>
      <c r="I713" s="31"/>
      <c r="J713" s="32"/>
      <c r="K713" s="33"/>
    </row>
    <row r="714" ht="38.25" spans="1:11">
      <c r="A714" s="20"/>
      <c r="B714" s="20"/>
      <c r="C714" s="5" t="s">
        <v>972</v>
      </c>
      <c r="D714" s="22" t="s">
        <v>1330</v>
      </c>
      <c r="E714" s="22" t="s">
        <v>1331</v>
      </c>
      <c r="F714" s="22" t="s">
        <v>1331</v>
      </c>
      <c r="G714" s="22">
        <v>7</v>
      </c>
      <c r="H714" s="22">
        <v>7</v>
      </c>
      <c r="I714" s="31"/>
      <c r="J714" s="32"/>
      <c r="K714" s="33"/>
    </row>
    <row r="715" ht="38.25" spans="1:11">
      <c r="A715" s="20"/>
      <c r="B715" s="19" t="s">
        <v>1012</v>
      </c>
      <c r="C715" s="19" t="s">
        <v>1013</v>
      </c>
      <c r="D715" s="22" t="s">
        <v>1332</v>
      </c>
      <c r="E715" s="24">
        <v>0.9</v>
      </c>
      <c r="F715" s="24">
        <v>0.9</v>
      </c>
      <c r="G715" s="22">
        <v>10</v>
      </c>
      <c r="H715" s="22">
        <v>10</v>
      </c>
      <c r="I715" s="31"/>
      <c r="J715" s="32"/>
      <c r="K715" s="33"/>
    </row>
    <row r="716" spans="1:11">
      <c r="A716" s="5" t="s">
        <v>981</v>
      </c>
      <c r="B716" s="5"/>
      <c r="C716" s="5"/>
      <c r="D716" s="5"/>
      <c r="E716" s="5"/>
      <c r="F716" s="5"/>
      <c r="G716" s="37">
        <v>90</v>
      </c>
      <c r="H716" s="37"/>
      <c r="I716" s="37"/>
      <c r="J716" s="37"/>
      <c r="K716" s="37"/>
    </row>
    <row r="717" spans="1:11">
      <c r="A717" s="19" t="s">
        <v>983</v>
      </c>
      <c r="B717" s="22" t="s">
        <v>1149</v>
      </c>
      <c r="C717" s="22"/>
      <c r="D717" s="22"/>
      <c r="E717" s="22"/>
      <c r="F717" s="22"/>
      <c r="G717" s="22"/>
      <c r="H717" s="22"/>
      <c r="I717" s="22"/>
      <c r="J717" s="22"/>
      <c r="K717" s="22"/>
    </row>
    <row r="718" spans="1:11">
      <c r="A718" s="25"/>
      <c r="B718" s="22"/>
      <c r="C718" s="22"/>
      <c r="D718" s="22"/>
      <c r="E718" s="22"/>
      <c r="F718" s="22"/>
      <c r="G718" s="22"/>
      <c r="H718" s="22"/>
      <c r="I718" s="22"/>
      <c r="J718" s="22"/>
      <c r="K718" s="22"/>
    </row>
    <row r="719" spans="1:11">
      <c r="A719" s="22" t="s">
        <v>985</v>
      </c>
      <c r="B719" s="22"/>
      <c r="C719" s="22"/>
      <c r="D719" s="22"/>
      <c r="E719" s="22"/>
      <c r="F719" s="22"/>
      <c r="G719" s="22"/>
      <c r="H719" s="22"/>
      <c r="I719" s="22"/>
      <c r="J719" s="22"/>
      <c r="K719" s="22"/>
    </row>
    <row r="720" spans="1:11">
      <c r="A720" s="26" t="s">
        <v>1016</v>
      </c>
      <c r="B720" s="26"/>
      <c r="C720" s="26"/>
      <c r="D720" s="26"/>
      <c r="E720" s="26"/>
      <c r="F720" s="26"/>
      <c r="G720" s="26"/>
      <c r="H720" s="26"/>
      <c r="I720" s="26"/>
      <c r="J720" s="26"/>
      <c r="K720" s="26"/>
    </row>
    <row r="721" spans="1:11">
      <c r="A721" s="26"/>
      <c r="B721" s="26"/>
      <c r="C721" s="26"/>
      <c r="D721" s="26"/>
      <c r="E721" s="26"/>
      <c r="F721" s="26"/>
      <c r="G721" s="26"/>
      <c r="H721" s="26"/>
      <c r="I721" s="26"/>
      <c r="J721" s="26"/>
      <c r="K721" s="26"/>
    </row>
    <row r="722" spans="1:11">
      <c r="A722" s="26"/>
      <c r="B722" s="26"/>
      <c r="C722" s="26"/>
      <c r="D722" s="26"/>
      <c r="E722" s="26"/>
      <c r="F722" s="26"/>
      <c r="G722" s="26"/>
      <c r="H722" s="26"/>
      <c r="I722" s="26"/>
      <c r="J722" s="26"/>
      <c r="K722" s="26"/>
    </row>
    <row r="723" spans="1:11">
      <c r="A723" s="26"/>
      <c r="B723" s="26"/>
      <c r="C723" s="26"/>
      <c r="D723" s="26"/>
      <c r="E723" s="26"/>
      <c r="F723" s="26"/>
      <c r="G723" s="26"/>
      <c r="H723" s="26"/>
      <c r="I723" s="26"/>
      <c r="J723" s="26"/>
      <c r="K723" s="26"/>
    </row>
    <row r="724" ht="103" customHeight="1" spans="1:11">
      <c r="A724" s="26"/>
      <c r="B724" s="26"/>
      <c r="C724" s="26"/>
      <c r="D724" s="26"/>
      <c r="E724" s="26"/>
      <c r="F724" s="26"/>
      <c r="G724" s="26"/>
      <c r="H724" s="26"/>
      <c r="I724" s="26"/>
      <c r="J724" s="26"/>
      <c r="K724" s="26"/>
    </row>
    <row r="726" ht="28.5" spans="1:11">
      <c r="A726" s="2" t="s">
        <v>987</v>
      </c>
      <c r="B726" s="2"/>
      <c r="C726" s="2"/>
      <c r="D726" s="2"/>
      <c r="E726" s="2"/>
      <c r="F726" s="2"/>
      <c r="G726" s="2"/>
      <c r="H726" s="2"/>
      <c r="I726" s="2"/>
      <c r="J726" s="2"/>
      <c r="K726" s="2"/>
    </row>
    <row r="727" ht="18.75" spans="1:11">
      <c r="A727" s="3" t="s">
        <v>896</v>
      </c>
      <c r="B727" s="3"/>
      <c r="C727" s="3"/>
      <c r="D727" s="3"/>
      <c r="E727" s="3"/>
      <c r="F727" s="3"/>
      <c r="G727" s="3"/>
      <c r="H727" s="3"/>
      <c r="I727" s="3"/>
      <c r="J727" s="3"/>
      <c r="K727" s="3"/>
    </row>
    <row r="728" ht="15.75" spans="1:11">
      <c r="A728" s="4" t="s">
        <v>988</v>
      </c>
      <c r="B728" s="4"/>
      <c r="C728" s="4"/>
      <c r="D728" s="4"/>
      <c r="E728" s="4"/>
      <c r="F728" s="4"/>
      <c r="G728" s="4"/>
      <c r="H728" s="4"/>
      <c r="I728" s="4"/>
      <c r="J728" s="4"/>
      <c r="K728" s="4"/>
    </row>
    <row r="729" spans="1:11">
      <c r="A729" s="5" t="s">
        <v>989</v>
      </c>
      <c r="B729" s="5"/>
      <c r="C729" s="5"/>
      <c r="D729" s="6" t="s">
        <v>1339</v>
      </c>
      <c r="E729" s="7"/>
      <c r="F729" s="7"/>
      <c r="G729" s="7"/>
      <c r="H729" s="7"/>
      <c r="I729" s="7"/>
      <c r="J729" s="7"/>
      <c r="K729" s="8"/>
    </row>
    <row r="730" ht="31" customHeight="1" spans="1:11">
      <c r="A730" s="5" t="s">
        <v>899</v>
      </c>
      <c r="B730" s="5"/>
      <c r="C730" s="5"/>
      <c r="D730" s="6" t="s">
        <v>900</v>
      </c>
      <c r="E730" s="8"/>
      <c r="F730" s="5" t="s">
        <v>901</v>
      </c>
      <c r="G730" s="6" t="s">
        <v>845</v>
      </c>
      <c r="H730" s="7"/>
      <c r="I730" s="7"/>
      <c r="J730" s="7"/>
      <c r="K730" s="8"/>
    </row>
    <row r="731" ht="25.5" spans="1:11">
      <c r="A731" s="9" t="s">
        <v>991</v>
      </c>
      <c r="B731" s="10"/>
      <c r="C731" s="11"/>
      <c r="D731" s="5" t="s">
        <v>903</v>
      </c>
      <c r="E731" s="5" t="s">
        <v>904</v>
      </c>
      <c r="F731" s="5" t="s">
        <v>905</v>
      </c>
      <c r="G731" s="5" t="s">
        <v>906</v>
      </c>
      <c r="H731" s="5"/>
      <c r="I731" s="5" t="s">
        <v>907</v>
      </c>
      <c r="J731" s="5" t="s">
        <v>908</v>
      </c>
      <c r="K731" s="5" t="s">
        <v>909</v>
      </c>
    </row>
    <row r="732" ht="25.5" spans="1:11">
      <c r="A732" s="12"/>
      <c r="B732" s="13"/>
      <c r="C732" s="14"/>
      <c r="D732" s="5" t="s">
        <v>910</v>
      </c>
      <c r="E732" s="5">
        <v>20000</v>
      </c>
      <c r="F732" s="5">
        <v>20000</v>
      </c>
      <c r="G732" s="6">
        <v>20000</v>
      </c>
      <c r="H732" s="8"/>
      <c r="I732" s="5">
        <v>10</v>
      </c>
      <c r="J732" s="5">
        <v>1</v>
      </c>
      <c r="K732" s="5">
        <v>10</v>
      </c>
    </row>
    <row r="733" spans="1:11">
      <c r="A733" s="12"/>
      <c r="B733" s="13"/>
      <c r="C733" s="14"/>
      <c r="D733" s="5" t="s">
        <v>992</v>
      </c>
      <c r="E733" s="5">
        <v>20000</v>
      </c>
      <c r="F733" s="5">
        <v>20000</v>
      </c>
      <c r="G733" s="6">
        <v>20000</v>
      </c>
      <c r="H733" s="8"/>
      <c r="I733" s="37" t="s">
        <v>805</v>
      </c>
      <c r="J733" s="37" t="s">
        <v>805</v>
      </c>
      <c r="K733" s="37" t="s">
        <v>805</v>
      </c>
    </row>
    <row r="734" ht="25.5" spans="1:11">
      <c r="A734" s="12"/>
      <c r="B734" s="13"/>
      <c r="C734" s="14"/>
      <c r="D734" s="15" t="s">
        <v>993</v>
      </c>
      <c r="E734" s="5">
        <v>20000</v>
      </c>
      <c r="F734" s="5">
        <v>20000</v>
      </c>
      <c r="G734" s="6">
        <v>20000</v>
      </c>
      <c r="H734" s="8"/>
      <c r="I734" s="37" t="s">
        <v>805</v>
      </c>
      <c r="J734" s="37" t="s">
        <v>805</v>
      </c>
      <c r="K734" s="37" t="s">
        <v>805</v>
      </c>
    </row>
    <row r="735" spans="1:11">
      <c r="A735" s="12"/>
      <c r="B735" s="13"/>
      <c r="C735" s="14"/>
      <c r="D735" s="15" t="s">
        <v>994</v>
      </c>
      <c r="E735" s="5"/>
      <c r="F735" s="5"/>
      <c r="G735" s="6"/>
      <c r="H735" s="8"/>
      <c r="I735" s="37" t="s">
        <v>805</v>
      </c>
      <c r="J735" s="37" t="s">
        <v>805</v>
      </c>
      <c r="K735" s="37" t="s">
        <v>805</v>
      </c>
    </row>
    <row r="736" spans="1:11">
      <c r="A736" s="16"/>
      <c r="B736" s="17"/>
      <c r="C736" s="18"/>
      <c r="D736" s="5" t="s">
        <v>921</v>
      </c>
      <c r="E736" s="5"/>
      <c r="F736" s="5"/>
      <c r="G736" s="6"/>
      <c r="H736" s="8"/>
      <c r="I736" s="37" t="s">
        <v>805</v>
      </c>
      <c r="J736" s="37" t="s">
        <v>805</v>
      </c>
      <c r="K736" s="37" t="s">
        <v>805</v>
      </c>
    </row>
    <row r="737" spans="1:11">
      <c r="A737" s="5" t="s">
        <v>922</v>
      </c>
      <c r="B737" s="5" t="s">
        <v>923</v>
      </c>
      <c r="C737" s="5"/>
      <c r="D737" s="5"/>
      <c r="E737" s="5"/>
      <c r="F737" s="5" t="s">
        <v>924</v>
      </c>
      <c r="G737" s="5"/>
      <c r="H737" s="5"/>
      <c r="I737" s="5"/>
      <c r="J737" s="5"/>
      <c r="K737" s="5"/>
    </row>
    <row r="738" ht="145" customHeight="1" spans="1:11">
      <c r="A738" s="5"/>
      <c r="B738" s="5" t="s">
        <v>1340</v>
      </c>
      <c r="C738" s="5"/>
      <c r="D738" s="5"/>
      <c r="E738" s="5"/>
      <c r="F738" s="5" t="s">
        <v>1341</v>
      </c>
      <c r="G738" s="5"/>
      <c r="H738" s="5"/>
      <c r="I738" s="5"/>
      <c r="J738" s="5"/>
      <c r="K738" s="5"/>
    </row>
    <row r="739" ht="25.5" spans="1:11">
      <c r="A739" s="19" t="s">
        <v>998</v>
      </c>
      <c r="B739" s="5" t="s">
        <v>928</v>
      </c>
      <c r="C739" s="5" t="s">
        <v>929</v>
      </c>
      <c r="D739" s="5" t="s">
        <v>930</v>
      </c>
      <c r="E739" s="5" t="s">
        <v>931</v>
      </c>
      <c r="F739" s="5" t="s">
        <v>932</v>
      </c>
      <c r="G739" s="5" t="s">
        <v>907</v>
      </c>
      <c r="H739" s="5" t="s">
        <v>909</v>
      </c>
      <c r="I739" s="5" t="s">
        <v>933</v>
      </c>
      <c r="J739" s="5"/>
      <c r="K739" s="5"/>
    </row>
    <row r="740" ht="38.25" spans="1:11">
      <c r="A740" s="20"/>
      <c r="B740" s="21" t="s">
        <v>999</v>
      </c>
      <c r="C740" s="5" t="s">
        <v>935</v>
      </c>
      <c r="D740" s="22" t="s">
        <v>1342</v>
      </c>
      <c r="E740" s="160" t="s">
        <v>1343</v>
      </c>
      <c r="F740" s="160" t="s">
        <v>1343</v>
      </c>
      <c r="G740" s="22">
        <v>8</v>
      </c>
      <c r="H740" s="22">
        <v>8</v>
      </c>
      <c r="I740" s="31"/>
      <c r="J740" s="32"/>
      <c r="K740" s="33"/>
    </row>
    <row r="741" ht="25.5" spans="1:11">
      <c r="A741" s="20"/>
      <c r="B741" s="23"/>
      <c r="C741" s="5"/>
      <c r="D741" s="22" t="s">
        <v>1344</v>
      </c>
      <c r="E741" s="160" t="s">
        <v>1294</v>
      </c>
      <c r="F741" s="160" t="s">
        <v>1294</v>
      </c>
      <c r="G741" s="22">
        <v>8</v>
      </c>
      <c r="H741" s="22">
        <v>8</v>
      </c>
      <c r="I741" s="31"/>
      <c r="J741" s="32"/>
      <c r="K741" s="33"/>
    </row>
    <row r="742" ht="51" spans="1:11">
      <c r="A742" s="20"/>
      <c r="B742" s="23"/>
      <c r="C742" s="5"/>
      <c r="D742" s="22" t="s">
        <v>1345</v>
      </c>
      <c r="E742" s="160" t="s">
        <v>1346</v>
      </c>
      <c r="F742" s="160" t="s">
        <v>1346</v>
      </c>
      <c r="G742" s="22">
        <v>8</v>
      </c>
      <c r="H742" s="22">
        <v>8</v>
      </c>
      <c r="I742" s="31"/>
      <c r="J742" s="32"/>
      <c r="K742" s="33"/>
    </row>
    <row r="743" ht="25.5" spans="1:11">
      <c r="A743" s="20"/>
      <c r="B743" s="23"/>
      <c r="C743" s="5"/>
      <c r="D743" s="22" t="s">
        <v>1347</v>
      </c>
      <c r="E743" s="160" t="s">
        <v>1348</v>
      </c>
      <c r="F743" s="160" t="s">
        <v>1348</v>
      </c>
      <c r="G743" s="22">
        <v>8</v>
      </c>
      <c r="H743" s="22">
        <v>8</v>
      </c>
      <c r="I743" s="31"/>
      <c r="J743" s="32"/>
      <c r="K743" s="33"/>
    </row>
    <row r="744" ht="63.75" spans="1:11">
      <c r="A744" s="20"/>
      <c r="B744" s="23"/>
      <c r="C744" s="5" t="s">
        <v>945</v>
      </c>
      <c r="D744" s="22" t="s">
        <v>1349</v>
      </c>
      <c r="E744" s="24">
        <v>1</v>
      </c>
      <c r="F744" s="24">
        <v>1</v>
      </c>
      <c r="G744" s="22">
        <v>9</v>
      </c>
      <c r="H744" s="22">
        <v>9</v>
      </c>
      <c r="I744" s="31"/>
      <c r="J744" s="32"/>
      <c r="K744" s="33"/>
    </row>
    <row r="745" ht="25.5" spans="1:11">
      <c r="A745" s="20"/>
      <c r="B745" s="23"/>
      <c r="C745" s="5" t="s">
        <v>951</v>
      </c>
      <c r="D745" s="22" t="s">
        <v>1350</v>
      </c>
      <c r="E745" s="24">
        <v>1</v>
      </c>
      <c r="F745" s="24">
        <v>1</v>
      </c>
      <c r="G745" s="22">
        <v>9</v>
      </c>
      <c r="H745" s="22">
        <v>9</v>
      </c>
      <c r="I745" s="31"/>
      <c r="J745" s="32"/>
      <c r="K745" s="33"/>
    </row>
    <row r="746" ht="51" spans="1:11">
      <c r="A746" s="20"/>
      <c r="B746" s="19" t="s">
        <v>960</v>
      </c>
      <c r="C746" s="5" t="s">
        <v>965</v>
      </c>
      <c r="D746" s="22" t="s">
        <v>1351</v>
      </c>
      <c r="E746" s="22" t="s">
        <v>1225</v>
      </c>
      <c r="F746" s="22" t="s">
        <v>1225</v>
      </c>
      <c r="G746" s="22">
        <v>30</v>
      </c>
      <c r="H746" s="22">
        <v>30</v>
      </c>
      <c r="I746" s="31"/>
      <c r="J746" s="32"/>
      <c r="K746" s="33"/>
    </row>
    <row r="747" ht="38.25" spans="1:11">
      <c r="A747" s="20"/>
      <c r="B747" s="19" t="s">
        <v>1012</v>
      </c>
      <c r="C747" s="19" t="s">
        <v>1013</v>
      </c>
      <c r="D747" s="22" t="s">
        <v>1201</v>
      </c>
      <c r="E747" s="22" t="s">
        <v>1202</v>
      </c>
      <c r="F747" s="22">
        <v>0</v>
      </c>
      <c r="G747" s="22">
        <v>10</v>
      </c>
      <c r="H747" s="22">
        <v>10</v>
      </c>
      <c r="I747" s="31"/>
      <c r="J747" s="32"/>
      <c r="K747" s="33"/>
    </row>
    <row r="748" spans="1:11">
      <c r="A748" s="5" t="s">
        <v>981</v>
      </c>
      <c r="B748" s="5"/>
      <c r="C748" s="5"/>
      <c r="D748" s="5"/>
      <c r="E748" s="5"/>
      <c r="F748" s="5"/>
      <c r="G748" s="37">
        <v>90</v>
      </c>
      <c r="H748" s="37"/>
      <c r="I748" s="37"/>
      <c r="J748" s="37"/>
      <c r="K748" s="37"/>
    </row>
    <row r="749" spans="1:11">
      <c r="A749" s="19" t="s">
        <v>983</v>
      </c>
      <c r="B749" s="22" t="s">
        <v>1149</v>
      </c>
      <c r="C749" s="22"/>
      <c r="D749" s="22"/>
      <c r="E749" s="22"/>
      <c r="F749" s="22"/>
      <c r="G749" s="22"/>
      <c r="H749" s="22"/>
      <c r="I749" s="22"/>
      <c r="J749" s="22"/>
      <c r="K749" s="22"/>
    </row>
    <row r="750" spans="1:11">
      <c r="A750" s="25"/>
      <c r="B750" s="22"/>
      <c r="C750" s="22"/>
      <c r="D750" s="22"/>
      <c r="E750" s="22"/>
      <c r="F750" s="22"/>
      <c r="G750" s="22"/>
      <c r="H750" s="22"/>
      <c r="I750" s="22"/>
      <c r="J750" s="22"/>
      <c r="K750" s="22"/>
    </row>
    <row r="751" spans="1:11">
      <c r="A751" s="22" t="s">
        <v>985</v>
      </c>
      <c r="B751" s="22"/>
      <c r="C751" s="22"/>
      <c r="D751" s="22"/>
      <c r="E751" s="22"/>
      <c r="F751" s="22"/>
      <c r="G751" s="22"/>
      <c r="H751" s="22"/>
      <c r="I751" s="22"/>
      <c r="J751" s="22"/>
      <c r="K751" s="22"/>
    </row>
    <row r="752" spans="1:11">
      <c r="A752" s="26" t="s">
        <v>1016</v>
      </c>
      <c r="B752" s="26"/>
      <c r="C752" s="26"/>
      <c r="D752" s="26"/>
      <c r="E752" s="26"/>
      <c r="F752" s="26"/>
      <c r="G752" s="26"/>
      <c r="H752" s="26"/>
      <c r="I752" s="26"/>
      <c r="J752" s="26"/>
      <c r="K752" s="26"/>
    </row>
    <row r="753" spans="1:11">
      <c r="A753" s="26"/>
      <c r="B753" s="26"/>
      <c r="C753" s="26"/>
      <c r="D753" s="26"/>
      <c r="E753" s="26"/>
      <c r="F753" s="26"/>
      <c r="G753" s="26"/>
      <c r="H753" s="26"/>
      <c r="I753" s="26"/>
      <c r="J753" s="26"/>
      <c r="K753" s="26"/>
    </row>
    <row r="754" spans="1:11">
      <c r="A754" s="26"/>
      <c r="B754" s="26"/>
      <c r="C754" s="26"/>
      <c r="D754" s="26"/>
      <c r="E754" s="26"/>
      <c r="F754" s="26"/>
      <c r="G754" s="26"/>
      <c r="H754" s="26"/>
      <c r="I754" s="26"/>
      <c r="J754" s="26"/>
      <c r="K754" s="26"/>
    </row>
    <row r="755" spans="1:11">
      <c r="A755" s="26"/>
      <c r="B755" s="26"/>
      <c r="C755" s="26"/>
      <c r="D755" s="26"/>
      <c r="E755" s="26"/>
      <c r="F755" s="26"/>
      <c r="G755" s="26"/>
      <c r="H755" s="26"/>
      <c r="I755" s="26"/>
      <c r="J755" s="26"/>
      <c r="K755" s="26"/>
    </row>
    <row r="756" ht="100" customHeight="1" spans="1:11">
      <c r="A756" s="26"/>
      <c r="B756" s="26"/>
      <c r="C756" s="26"/>
      <c r="D756" s="26"/>
      <c r="E756" s="26"/>
      <c r="F756" s="26"/>
      <c r="G756" s="26"/>
      <c r="H756" s="26"/>
      <c r="I756" s="26"/>
      <c r="J756" s="26"/>
      <c r="K756" s="26"/>
    </row>
    <row r="758" ht="28.5" spans="1:11">
      <c r="A758" s="2" t="s">
        <v>987</v>
      </c>
      <c r="B758" s="2"/>
      <c r="C758" s="2"/>
      <c r="D758" s="2"/>
      <c r="E758" s="2"/>
      <c r="F758" s="2"/>
      <c r="G758" s="2"/>
      <c r="H758" s="2"/>
      <c r="I758" s="2"/>
      <c r="J758" s="2"/>
      <c r="K758" s="2"/>
    </row>
    <row r="759" ht="18.75" spans="1:11">
      <c r="A759" s="3" t="s">
        <v>896</v>
      </c>
      <c r="B759" s="3"/>
      <c r="C759" s="3"/>
      <c r="D759" s="3"/>
      <c r="E759" s="3"/>
      <c r="F759" s="3"/>
      <c r="G759" s="3"/>
      <c r="H759" s="3"/>
      <c r="I759" s="3"/>
      <c r="J759" s="3"/>
      <c r="K759" s="3"/>
    </row>
    <row r="760" ht="15.75" spans="1:11">
      <c r="A760" s="4" t="s">
        <v>988</v>
      </c>
      <c r="B760" s="4"/>
      <c r="C760" s="4"/>
      <c r="D760" s="4"/>
      <c r="E760" s="4"/>
      <c r="F760" s="4"/>
      <c r="G760" s="4"/>
      <c r="H760" s="4"/>
      <c r="I760" s="4"/>
      <c r="J760" s="4"/>
      <c r="K760" s="4"/>
    </row>
    <row r="761" spans="1:11">
      <c r="A761" s="5" t="s">
        <v>989</v>
      </c>
      <c r="B761" s="5"/>
      <c r="C761" s="5"/>
      <c r="D761" s="6" t="s">
        <v>1352</v>
      </c>
      <c r="E761" s="7"/>
      <c r="F761" s="7"/>
      <c r="G761" s="7"/>
      <c r="H761" s="7"/>
      <c r="I761" s="7"/>
      <c r="J761" s="7"/>
      <c r="K761" s="8"/>
    </row>
    <row r="762" ht="24" customHeight="1" spans="1:11">
      <c r="A762" s="5" t="s">
        <v>899</v>
      </c>
      <c r="B762" s="5"/>
      <c r="C762" s="5"/>
      <c r="D762" s="6" t="s">
        <v>900</v>
      </c>
      <c r="E762" s="8"/>
      <c r="F762" s="5" t="s">
        <v>901</v>
      </c>
      <c r="G762" s="6" t="s">
        <v>845</v>
      </c>
      <c r="H762" s="7"/>
      <c r="I762" s="7"/>
      <c r="J762" s="7"/>
      <c r="K762" s="8"/>
    </row>
    <row r="763" ht="25.5" spans="1:11">
      <c r="A763" s="9" t="s">
        <v>991</v>
      </c>
      <c r="B763" s="10"/>
      <c r="C763" s="11"/>
      <c r="D763" s="5" t="s">
        <v>903</v>
      </c>
      <c r="E763" s="5" t="s">
        <v>904</v>
      </c>
      <c r="F763" s="5" t="s">
        <v>905</v>
      </c>
      <c r="G763" s="5" t="s">
        <v>906</v>
      </c>
      <c r="H763" s="5"/>
      <c r="I763" s="5" t="s">
        <v>907</v>
      </c>
      <c r="J763" s="5" t="s">
        <v>908</v>
      </c>
      <c r="K763" s="5" t="s">
        <v>909</v>
      </c>
    </row>
    <row r="764" ht="25.5" spans="1:11">
      <c r="A764" s="12"/>
      <c r="B764" s="13"/>
      <c r="C764" s="14"/>
      <c r="D764" s="5" t="s">
        <v>910</v>
      </c>
      <c r="E764" s="5">
        <v>13690</v>
      </c>
      <c r="F764" s="5">
        <v>13690</v>
      </c>
      <c r="G764" s="6">
        <v>13690</v>
      </c>
      <c r="H764" s="8"/>
      <c r="I764" s="5">
        <v>10</v>
      </c>
      <c r="J764" s="40">
        <v>1</v>
      </c>
      <c r="K764" s="5">
        <v>10</v>
      </c>
    </row>
    <row r="765" spans="1:11">
      <c r="A765" s="12"/>
      <c r="B765" s="13"/>
      <c r="C765" s="14"/>
      <c r="D765" s="5" t="s">
        <v>992</v>
      </c>
      <c r="E765" s="5">
        <v>13690</v>
      </c>
      <c r="F765" s="5">
        <v>13690</v>
      </c>
      <c r="G765" s="6">
        <v>13690</v>
      </c>
      <c r="H765" s="8"/>
      <c r="I765" s="37" t="s">
        <v>805</v>
      </c>
      <c r="J765" s="37" t="s">
        <v>805</v>
      </c>
      <c r="K765" s="37" t="s">
        <v>805</v>
      </c>
    </row>
    <row r="766" ht="25.5" spans="1:11">
      <c r="A766" s="12"/>
      <c r="B766" s="13"/>
      <c r="C766" s="14"/>
      <c r="D766" s="15" t="s">
        <v>993</v>
      </c>
      <c r="E766" s="5">
        <v>13690</v>
      </c>
      <c r="F766" s="5">
        <v>13690</v>
      </c>
      <c r="G766" s="6">
        <v>13690</v>
      </c>
      <c r="H766" s="8"/>
      <c r="I766" s="37" t="s">
        <v>805</v>
      </c>
      <c r="J766" s="37" t="s">
        <v>805</v>
      </c>
      <c r="K766" s="37" t="s">
        <v>805</v>
      </c>
    </row>
    <row r="767" spans="1:11">
      <c r="A767" s="12"/>
      <c r="B767" s="13"/>
      <c r="C767" s="14"/>
      <c r="D767" s="15" t="s">
        <v>994</v>
      </c>
      <c r="E767" s="5"/>
      <c r="F767" s="5"/>
      <c r="G767" s="6"/>
      <c r="H767" s="8"/>
      <c r="I767" s="37" t="s">
        <v>805</v>
      </c>
      <c r="J767" s="37" t="s">
        <v>805</v>
      </c>
      <c r="K767" s="37" t="s">
        <v>805</v>
      </c>
    </row>
    <row r="768" spans="1:11">
      <c r="A768" s="16"/>
      <c r="B768" s="17"/>
      <c r="C768" s="18"/>
      <c r="D768" s="5" t="s">
        <v>921</v>
      </c>
      <c r="E768" s="5"/>
      <c r="F768" s="5"/>
      <c r="G768" s="6"/>
      <c r="H768" s="8"/>
      <c r="I768" s="37" t="s">
        <v>805</v>
      </c>
      <c r="J768" s="37" t="s">
        <v>805</v>
      </c>
      <c r="K768" s="37" t="s">
        <v>805</v>
      </c>
    </row>
    <row r="769" spans="1:11">
      <c r="A769" s="5" t="s">
        <v>922</v>
      </c>
      <c r="B769" s="5" t="s">
        <v>923</v>
      </c>
      <c r="C769" s="5"/>
      <c r="D769" s="5"/>
      <c r="E769" s="5"/>
      <c r="F769" s="5" t="s">
        <v>924</v>
      </c>
      <c r="G769" s="5"/>
      <c r="H769" s="5"/>
      <c r="I769" s="5"/>
      <c r="J769" s="5"/>
      <c r="K769" s="5"/>
    </row>
    <row r="770" ht="39" customHeight="1" spans="1:11">
      <c r="A770" s="5"/>
      <c r="B770" s="5" t="s">
        <v>1353</v>
      </c>
      <c r="C770" s="5"/>
      <c r="D770" s="5"/>
      <c r="E770" s="5"/>
      <c r="F770" s="5" t="s">
        <v>1354</v>
      </c>
      <c r="G770" s="5"/>
      <c r="H770" s="5"/>
      <c r="I770" s="5"/>
      <c r="J770" s="5"/>
      <c r="K770" s="5"/>
    </row>
    <row r="771" ht="25.5" spans="1:11">
      <c r="A771" s="19" t="s">
        <v>998</v>
      </c>
      <c r="B771" s="5" t="s">
        <v>928</v>
      </c>
      <c r="C771" s="5" t="s">
        <v>929</v>
      </c>
      <c r="D771" s="5" t="s">
        <v>930</v>
      </c>
      <c r="E771" s="5" t="s">
        <v>931</v>
      </c>
      <c r="F771" s="5" t="s">
        <v>932</v>
      </c>
      <c r="G771" s="5" t="s">
        <v>907</v>
      </c>
      <c r="H771" s="5" t="s">
        <v>909</v>
      </c>
      <c r="I771" s="5" t="s">
        <v>933</v>
      </c>
      <c r="J771" s="5"/>
      <c r="K771" s="5"/>
    </row>
    <row r="772" ht="51" spans="1:11">
      <c r="A772" s="20"/>
      <c r="B772" s="21" t="s">
        <v>999</v>
      </c>
      <c r="C772" s="5" t="s">
        <v>935</v>
      </c>
      <c r="D772" s="22" t="s">
        <v>1355</v>
      </c>
      <c r="E772" s="22" t="s">
        <v>1220</v>
      </c>
      <c r="F772" s="22" t="s">
        <v>1220</v>
      </c>
      <c r="G772" s="22">
        <v>13</v>
      </c>
      <c r="H772" s="22">
        <v>13</v>
      </c>
      <c r="I772" s="31"/>
      <c r="J772" s="32"/>
      <c r="K772" s="33"/>
    </row>
    <row r="773" ht="38.25" spans="1:11">
      <c r="A773" s="20"/>
      <c r="B773" s="23"/>
      <c r="C773" s="5"/>
      <c r="D773" s="22" t="s">
        <v>1356</v>
      </c>
      <c r="E773" s="22" t="s">
        <v>1220</v>
      </c>
      <c r="F773" s="22" t="s">
        <v>1220</v>
      </c>
      <c r="G773" s="22">
        <v>13</v>
      </c>
      <c r="H773" s="22">
        <v>13</v>
      </c>
      <c r="I773" s="31"/>
      <c r="J773" s="32"/>
      <c r="K773" s="33"/>
    </row>
    <row r="774" ht="38.25" spans="1:11">
      <c r="A774" s="20"/>
      <c r="B774" s="23"/>
      <c r="C774" s="5" t="s">
        <v>945</v>
      </c>
      <c r="D774" s="22" t="s">
        <v>1357</v>
      </c>
      <c r="E774" s="22" t="s">
        <v>1358</v>
      </c>
      <c r="F774" s="24">
        <v>0.95</v>
      </c>
      <c r="G774" s="22">
        <v>12</v>
      </c>
      <c r="H774" s="22">
        <v>12</v>
      </c>
      <c r="I774" s="31"/>
      <c r="J774" s="32"/>
      <c r="K774" s="33"/>
    </row>
    <row r="775" ht="25.5" spans="1:11">
      <c r="A775" s="20"/>
      <c r="B775" s="23"/>
      <c r="C775" s="5" t="s">
        <v>951</v>
      </c>
      <c r="D775" s="22" t="s">
        <v>1281</v>
      </c>
      <c r="E775" s="24">
        <v>0.9</v>
      </c>
      <c r="F775" s="24">
        <v>0.9</v>
      </c>
      <c r="G775" s="22">
        <v>12</v>
      </c>
      <c r="H775" s="22">
        <v>12</v>
      </c>
      <c r="I775" s="31"/>
      <c r="J775" s="32"/>
      <c r="K775" s="33"/>
    </row>
    <row r="776" ht="38.25" spans="1:11">
      <c r="A776" s="20"/>
      <c r="B776" s="19" t="s">
        <v>960</v>
      </c>
      <c r="C776" s="5" t="s">
        <v>965</v>
      </c>
      <c r="D776" s="22" t="s">
        <v>1359</v>
      </c>
      <c r="E776" s="22" t="s">
        <v>1360</v>
      </c>
      <c r="F776" s="22" t="s">
        <v>1360</v>
      </c>
      <c r="G776" s="22">
        <v>30</v>
      </c>
      <c r="H776" s="22">
        <v>30</v>
      </c>
      <c r="I776" s="31"/>
      <c r="J776" s="32"/>
      <c r="K776" s="33"/>
    </row>
    <row r="777" ht="38.25" spans="1:11">
      <c r="A777" s="20"/>
      <c r="B777" s="19" t="s">
        <v>1012</v>
      </c>
      <c r="C777" s="19" t="s">
        <v>1013</v>
      </c>
      <c r="D777" s="22" t="s">
        <v>1361</v>
      </c>
      <c r="E777" s="24">
        <v>0.9</v>
      </c>
      <c r="F777" s="24">
        <v>0.9</v>
      </c>
      <c r="G777" s="22">
        <v>10</v>
      </c>
      <c r="H777" s="22">
        <v>10</v>
      </c>
      <c r="I777" s="31"/>
      <c r="J777" s="32"/>
      <c r="K777" s="33"/>
    </row>
    <row r="778" spans="1:11">
      <c r="A778" s="5" t="s">
        <v>981</v>
      </c>
      <c r="B778" s="5"/>
      <c r="C778" s="5"/>
      <c r="D778" s="5"/>
      <c r="E778" s="5"/>
      <c r="F778" s="5"/>
      <c r="G778" s="37">
        <v>90</v>
      </c>
      <c r="H778" s="37"/>
      <c r="I778" s="37"/>
      <c r="J778" s="37"/>
      <c r="K778" s="37"/>
    </row>
    <row r="779" spans="1:11">
      <c r="A779" s="19" t="s">
        <v>983</v>
      </c>
      <c r="B779" s="22" t="s">
        <v>1149</v>
      </c>
      <c r="C779" s="22"/>
      <c r="D779" s="22"/>
      <c r="E779" s="22"/>
      <c r="F779" s="22"/>
      <c r="G779" s="22"/>
      <c r="H779" s="22"/>
      <c r="I779" s="22"/>
      <c r="J779" s="22"/>
      <c r="K779" s="22"/>
    </row>
    <row r="780" spans="1:11">
      <c r="A780" s="25"/>
      <c r="B780" s="22"/>
      <c r="C780" s="22"/>
      <c r="D780" s="22"/>
      <c r="E780" s="22"/>
      <c r="F780" s="22"/>
      <c r="G780" s="22"/>
      <c r="H780" s="22"/>
      <c r="I780" s="22"/>
      <c r="J780" s="22"/>
      <c r="K780" s="22"/>
    </row>
    <row r="781" spans="1:11">
      <c r="A781" s="22" t="s">
        <v>985</v>
      </c>
      <c r="B781" s="22"/>
      <c r="C781" s="22"/>
      <c r="D781" s="22"/>
      <c r="E781" s="22"/>
      <c r="F781" s="22"/>
      <c r="G781" s="22"/>
      <c r="H781" s="22"/>
      <c r="I781" s="22"/>
      <c r="J781" s="22"/>
      <c r="K781" s="22"/>
    </row>
    <row r="782" spans="1:11">
      <c r="A782" s="26" t="s">
        <v>1016</v>
      </c>
      <c r="B782" s="26"/>
      <c r="C782" s="26"/>
      <c r="D782" s="26"/>
      <c r="E782" s="26"/>
      <c r="F782" s="26"/>
      <c r="G782" s="26"/>
      <c r="H782" s="26"/>
      <c r="I782" s="26"/>
      <c r="J782" s="26"/>
      <c r="K782" s="26"/>
    </row>
    <row r="783" spans="1:11">
      <c r="A783" s="26"/>
      <c r="B783" s="26"/>
      <c r="C783" s="26"/>
      <c r="D783" s="26"/>
      <c r="E783" s="26"/>
      <c r="F783" s="26"/>
      <c r="G783" s="26"/>
      <c r="H783" s="26"/>
      <c r="I783" s="26"/>
      <c r="J783" s="26"/>
      <c r="K783" s="26"/>
    </row>
    <row r="784" spans="1:11">
      <c r="A784" s="26"/>
      <c r="B784" s="26"/>
      <c r="C784" s="26"/>
      <c r="D784" s="26"/>
      <c r="E784" s="26"/>
      <c r="F784" s="26"/>
      <c r="G784" s="26"/>
      <c r="H784" s="26"/>
      <c r="I784" s="26"/>
      <c r="J784" s="26"/>
      <c r="K784" s="26"/>
    </row>
    <row r="785" spans="1:11">
      <c r="A785" s="26"/>
      <c r="B785" s="26"/>
      <c r="C785" s="26"/>
      <c r="D785" s="26"/>
      <c r="E785" s="26"/>
      <c r="F785" s="26"/>
      <c r="G785" s="26"/>
      <c r="H785" s="26"/>
      <c r="I785" s="26"/>
      <c r="J785" s="26"/>
      <c r="K785" s="26"/>
    </row>
    <row r="786" ht="101" customHeight="1" spans="1:11">
      <c r="A786" s="26"/>
      <c r="B786" s="26"/>
      <c r="C786" s="26"/>
      <c r="D786" s="26"/>
      <c r="E786" s="26"/>
      <c r="F786" s="26"/>
      <c r="G786" s="26"/>
      <c r="H786" s="26"/>
      <c r="I786" s="26"/>
      <c r="J786" s="26"/>
      <c r="K786" s="26"/>
    </row>
    <row r="788" ht="28.5" spans="1:11">
      <c r="A788" s="2" t="s">
        <v>987</v>
      </c>
      <c r="B788" s="2"/>
      <c r="C788" s="2"/>
      <c r="D788" s="2"/>
      <c r="E788" s="2"/>
      <c r="F788" s="2"/>
      <c r="G788" s="2"/>
      <c r="H788" s="2"/>
      <c r="I788" s="2"/>
      <c r="J788" s="2"/>
      <c r="K788" s="2"/>
    </row>
    <row r="789" ht="18.75" spans="1:11">
      <c r="A789" s="3" t="s">
        <v>896</v>
      </c>
      <c r="B789" s="3"/>
      <c r="C789" s="3"/>
      <c r="D789" s="3"/>
      <c r="E789" s="3"/>
      <c r="F789" s="3"/>
      <c r="G789" s="3"/>
      <c r="H789" s="3"/>
      <c r="I789" s="3"/>
      <c r="J789" s="3"/>
      <c r="K789" s="3"/>
    </row>
    <row r="790" ht="15.75" spans="1:11">
      <c r="A790" s="4" t="s">
        <v>988</v>
      </c>
      <c r="B790" s="4"/>
      <c r="C790" s="4"/>
      <c r="D790" s="4"/>
      <c r="E790" s="4"/>
      <c r="F790" s="4"/>
      <c r="G790" s="4"/>
      <c r="H790" s="4"/>
      <c r="I790" s="4"/>
      <c r="J790" s="4"/>
      <c r="K790" s="4"/>
    </row>
    <row r="791" spans="1:11">
      <c r="A791" s="5" t="s">
        <v>989</v>
      </c>
      <c r="B791" s="5"/>
      <c r="C791" s="5"/>
      <c r="D791" s="6" t="s">
        <v>1362</v>
      </c>
      <c r="E791" s="7"/>
      <c r="F791" s="7"/>
      <c r="G791" s="7"/>
      <c r="H791" s="7"/>
      <c r="I791" s="7"/>
      <c r="J791" s="7"/>
      <c r="K791" s="8"/>
    </row>
    <row r="792" ht="27" customHeight="1" spans="1:11">
      <c r="A792" s="5" t="s">
        <v>899</v>
      </c>
      <c r="B792" s="5"/>
      <c r="C792" s="5"/>
      <c r="D792" s="6" t="s">
        <v>900</v>
      </c>
      <c r="E792" s="8"/>
      <c r="F792" s="5" t="s">
        <v>901</v>
      </c>
      <c r="G792" s="6" t="s">
        <v>845</v>
      </c>
      <c r="H792" s="7"/>
      <c r="I792" s="7"/>
      <c r="J792" s="7"/>
      <c r="K792" s="8"/>
    </row>
    <row r="793" ht="25.5" spans="1:11">
      <c r="A793" s="9" t="s">
        <v>991</v>
      </c>
      <c r="B793" s="10"/>
      <c r="C793" s="11"/>
      <c r="D793" s="5" t="s">
        <v>903</v>
      </c>
      <c r="E793" s="5" t="s">
        <v>904</v>
      </c>
      <c r="F793" s="5" t="s">
        <v>905</v>
      </c>
      <c r="G793" s="5" t="s">
        <v>906</v>
      </c>
      <c r="H793" s="5"/>
      <c r="I793" s="5" t="s">
        <v>907</v>
      </c>
      <c r="J793" s="5" t="s">
        <v>908</v>
      </c>
      <c r="K793" s="5" t="s">
        <v>909</v>
      </c>
    </row>
    <row r="794" ht="25.5" spans="1:11">
      <c r="A794" s="12"/>
      <c r="B794" s="13"/>
      <c r="C794" s="14"/>
      <c r="D794" s="5" t="s">
        <v>910</v>
      </c>
      <c r="E794" s="5">
        <v>30000</v>
      </c>
      <c r="F794" s="5">
        <v>30000</v>
      </c>
      <c r="G794" s="6">
        <v>10860</v>
      </c>
      <c r="H794" s="8"/>
      <c r="I794" s="5">
        <v>10</v>
      </c>
      <c r="J794" s="45">
        <v>0.362</v>
      </c>
      <c r="K794" s="5">
        <v>4</v>
      </c>
    </row>
    <row r="795" spans="1:11">
      <c r="A795" s="12"/>
      <c r="B795" s="13"/>
      <c r="C795" s="14"/>
      <c r="D795" s="5" t="s">
        <v>992</v>
      </c>
      <c r="E795" s="5">
        <v>30000</v>
      </c>
      <c r="F795" s="5">
        <v>30000</v>
      </c>
      <c r="G795" s="6">
        <v>10860</v>
      </c>
      <c r="H795" s="8"/>
      <c r="I795" s="37" t="s">
        <v>805</v>
      </c>
      <c r="J795" s="37" t="s">
        <v>805</v>
      </c>
      <c r="K795" s="37" t="s">
        <v>805</v>
      </c>
    </row>
    <row r="796" ht="25.5" spans="1:11">
      <c r="A796" s="12"/>
      <c r="B796" s="13"/>
      <c r="C796" s="14"/>
      <c r="D796" s="15" t="s">
        <v>993</v>
      </c>
      <c r="E796" s="5"/>
      <c r="F796" s="5"/>
      <c r="G796" s="6"/>
      <c r="H796" s="8"/>
      <c r="I796" s="37" t="s">
        <v>805</v>
      </c>
      <c r="J796" s="37" t="s">
        <v>805</v>
      </c>
      <c r="K796" s="37" t="s">
        <v>805</v>
      </c>
    </row>
    <row r="797" spans="1:11">
      <c r="A797" s="12"/>
      <c r="B797" s="13"/>
      <c r="C797" s="14"/>
      <c r="D797" s="15" t="s">
        <v>994</v>
      </c>
      <c r="E797" s="5">
        <v>30000</v>
      </c>
      <c r="F797" s="5">
        <v>30000</v>
      </c>
      <c r="G797" s="6">
        <v>10860</v>
      </c>
      <c r="H797" s="8"/>
      <c r="I797" s="37" t="s">
        <v>805</v>
      </c>
      <c r="J797" s="37" t="s">
        <v>805</v>
      </c>
      <c r="K797" s="37" t="s">
        <v>805</v>
      </c>
    </row>
    <row r="798" spans="1:11">
      <c r="A798" s="16"/>
      <c r="B798" s="17"/>
      <c r="C798" s="18"/>
      <c r="D798" s="5" t="s">
        <v>921</v>
      </c>
      <c r="E798" s="5"/>
      <c r="F798" s="5"/>
      <c r="G798" s="6"/>
      <c r="H798" s="8"/>
      <c r="I798" s="37" t="s">
        <v>805</v>
      </c>
      <c r="J798" s="37" t="s">
        <v>805</v>
      </c>
      <c r="K798" s="37" t="s">
        <v>805</v>
      </c>
    </row>
    <row r="799" spans="1:11">
      <c r="A799" s="5" t="s">
        <v>922</v>
      </c>
      <c r="B799" s="5" t="s">
        <v>923</v>
      </c>
      <c r="C799" s="5"/>
      <c r="D799" s="5"/>
      <c r="E799" s="5"/>
      <c r="F799" s="5" t="s">
        <v>924</v>
      </c>
      <c r="G799" s="5"/>
      <c r="H799" s="5"/>
      <c r="I799" s="5"/>
      <c r="J799" s="5"/>
      <c r="K799" s="5"/>
    </row>
    <row r="800" ht="53" customHeight="1" spans="1:11">
      <c r="A800" s="5"/>
      <c r="B800" s="5" t="s">
        <v>1363</v>
      </c>
      <c r="C800" s="5"/>
      <c r="D800" s="5"/>
      <c r="E800" s="5"/>
      <c r="F800" s="5" t="s">
        <v>1364</v>
      </c>
      <c r="G800" s="5"/>
      <c r="H800" s="5"/>
      <c r="I800" s="5"/>
      <c r="J800" s="5"/>
      <c r="K800" s="5"/>
    </row>
    <row r="801" ht="25.5" spans="1:11">
      <c r="A801" s="19" t="s">
        <v>998</v>
      </c>
      <c r="B801" s="5" t="s">
        <v>928</v>
      </c>
      <c r="C801" s="5" t="s">
        <v>929</v>
      </c>
      <c r="D801" s="5" t="s">
        <v>930</v>
      </c>
      <c r="E801" s="5" t="s">
        <v>931</v>
      </c>
      <c r="F801" s="5" t="s">
        <v>932</v>
      </c>
      <c r="G801" s="5" t="s">
        <v>907</v>
      </c>
      <c r="H801" s="5" t="s">
        <v>909</v>
      </c>
      <c r="I801" s="5" t="s">
        <v>933</v>
      </c>
      <c r="J801" s="5"/>
      <c r="K801" s="5"/>
    </row>
    <row r="802" spans="1:11">
      <c r="A802" s="20"/>
      <c r="B802" s="21" t="s">
        <v>999</v>
      </c>
      <c r="C802" s="5" t="s">
        <v>935</v>
      </c>
      <c r="D802" s="22" t="s">
        <v>1365</v>
      </c>
      <c r="E802" s="22" t="s">
        <v>1366</v>
      </c>
      <c r="F802" s="22" t="s">
        <v>1366</v>
      </c>
      <c r="G802" s="22">
        <v>13</v>
      </c>
      <c r="H802" s="22">
        <v>13</v>
      </c>
      <c r="I802" s="31"/>
      <c r="J802" s="32"/>
      <c r="K802" s="33"/>
    </row>
    <row r="803" ht="25.5" spans="1:11">
      <c r="A803" s="20"/>
      <c r="B803" s="23"/>
      <c r="C803" s="5"/>
      <c r="D803" s="22" t="s">
        <v>1367</v>
      </c>
      <c r="E803" s="22" t="s">
        <v>1138</v>
      </c>
      <c r="F803" s="22" t="s">
        <v>1138</v>
      </c>
      <c r="G803" s="22">
        <v>13</v>
      </c>
      <c r="H803" s="22">
        <v>13</v>
      </c>
      <c r="I803" s="31"/>
      <c r="J803" s="32"/>
      <c r="K803" s="33"/>
    </row>
    <row r="804" ht="51" spans="1:11">
      <c r="A804" s="20"/>
      <c r="B804" s="23"/>
      <c r="C804" s="5" t="s">
        <v>945</v>
      </c>
      <c r="D804" s="22" t="s">
        <v>1368</v>
      </c>
      <c r="E804" s="22" t="s">
        <v>1061</v>
      </c>
      <c r="F804" s="22" t="s">
        <v>1369</v>
      </c>
      <c r="G804" s="22">
        <v>12</v>
      </c>
      <c r="H804" s="22">
        <v>12</v>
      </c>
      <c r="I804" s="31"/>
      <c r="J804" s="32"/>
      <c r="K804" s="33"/>
    </row>
    <row r="805" ht="38.25" spans="1:11">
      <c r="A805" s="20"/>
      <c r="B805" s="23"/>
      <c r="C805" s="5" t="s">
        <v>951</v>
      </c>
      <c r="D805" s="22" t="s">
        <v>1370</v>
      </c>
      <c r="E805" s="22" t="s">
        <v>1061</v>
      </c>
      <c r="F805" s="22" t="s">
        <v>1371</v>
      </c>
      <c r="G805" s="22">
        <v>12</v>
      </c>
      <c r="H805" s="22">
        <v>12</v>
      </c>
      <c r="I805" s="31"/>
      <c r="J805" s="32"/>
      <c r="K805" s="33"/>
    </row>
    <row r="806" ht="38.25" spans="1:11">
      <c r="A806" s="20"/>
      <c r="B806" s="19" t="s">
        <v>960</v>
      </c>
      <c r="C806" s="5" t="s">
        <v>965</v>
      </c>
      <c r="D806" s="22" t="s">
        <v>1372</v>
      </c>
      <c r="E806" s="22" t="s">
        <v>1373</v>
      </c>
      <c r="F806" s="22" t="s">
        <v>1373</v>
      </c>
      <c r="G806" s="22">
        <v>15</v>
      </c>
      <c r="H806" s="22">
        <v>15</v>
      </c>
      <c r="I806" s="31"/>
      <c r="J806" s="32"/>
      <c r="K806" s="33"/>
    </row>
    <row r="807" ht="51" spans="1:11">
      <c r="A807" s="20"/>
      <c r="B807" s="20"/>
      <c r="C807" s="5" t="s">
        <v>972</v>
      </c>
      <c r="D807" s="22" t="s">
        <v>1374</v>
      </c>
      <c r="E807" s="22" t="s">
        <v>1375</v>
      </c>
      <c r="F807" s="22" t="s">
        <v>1375</v>
      </c>
      <c r="G807" s="22">
        <v>15</v>
      </c>
      <c r="H807" s="22">
        <v>15</v>
      </c>
      <c r="I807" s="31"/>
      <c r="J807" s="32"/>
      <c r="K807" s="33"/>
    </row>
    <row r="808" ht="38.25" spans="1:11">
      <c r="A808" s="20"/>
      <c r="B808" s="19" t="s">
        <v>1012</v>
      </c>
      <c r="C808" s="19" t="s">
        <v>1013</v>
      </c>
      <c r="D808" s="22" t="s">
        <v>1376</v>
      </c>
      <c r="E808" s="24">
        <v>0.95</v>
      </c>
      <c r="F808" s="24">
        <v>0.95</v>
      </c>
      <c r="G808" s="22">
        <v>10</v>
      </c>
      <c r="H808" s="22">
        <v>10</v>
      </c>
      <c r="I808" s="31"/>
      <c r="J808" s="32"/>
      <c r="K808" s="33"/>
    </row>
    <row r="809" spans="1:11">
      <c r="A809" s="5" t="s">
        <v>981</v>
      </c>
      <c r="B809" s="5"/>
      <c r="C809" s="5"/>
      <c r="D809" s="5"/>
      <c r="E809" s="5"/>
      <c r="F809" s="5"/>
      <c r="G809" s="37">
        <v>90</v>
      </c>
      <c r="H809" s="37"/>
      <c r="I809" s="37"/>
      <c r="J809" s="37"/>
      <c r="K809" s="37"/>
    </row>
    <row r="810" spans="1:11">
      <c r="A810" s="19" t="s">
        <v>983</v>
      </c>
      <c r="B810" s="22" t="s">
        <v>1377</v>
      </c>
      <c r="C810" s="22"/>
      <c r="D810" s="22"/>
      <c r="E810" s="22"/>
      <c r="F810" s="22"/>
      <c r="G810" s="22"/>
      <c r="H810" s="22"/>
      <c r="I810" s="22"/>
      <c r="J810" s="22"/>
      <c r="K810" s="22"/>
    </row>
    <row r="811" spans="1:11">
      <c r="A811" s="25"/>
      <c r="B811" s="22"/>
      <c r="C811" s="22"/>
      <c r="D811" s="22"/>
      <c r="E811" s="22"/>
      <c r="F811" s="22"/>
      <c r="G811" s="22"/>
      <c r="H811" s="22"/>
      <c r="I811" s="22"/>
      <c r="J811" s="22"/>
      <c r="K811" s="22"/>
    </row>
    <row r="812" spans="1:11">
      <c r="A812" s="22" t="s">
        <v>985</v>
      </c>
      <c r="B812" s="22"/>
      <c r="C812" s="22"/>
      <c r="D812" s="22"/>
      <c r="E812" s="22"/>
      <c r="F812" s="22"/>
      <c r="G812" s="22"/>
      <c r="H812" s="22"/>
      <c r="I812" s="22"/>
      <c r="J812" s="22"/>
      <c r="K812" s="22"/>
    </row>
    <row r="813" spans="1:11">
      <c r="A813" s="26" t="s">
        <v>1016</v>
      </c>
      <c r="B813" s="26"/>
      <c r="C813" s="26"/>
      <c r="D813" s="26"/>
      <c r="E813" s="26"/>
      <c r="F813" s="26"/>
      <c r="G813" s="26"/>
      <c r="H813" s="26"/>
      <c r="I813" s="26"/>
      <c r="J813" s="26"/>
      <c r="K813" s="26"/>
    </row>
    <row r="814" spans="1:11">
      <c r="A814" s="26"/>
      <c r="B814" s="26"/>
      <c r="C814" s="26"/>
      <c r="D814" s="26"/>
      <c r="E814" s="26"/>
      <c r="F814" s="26"/>
      <c r="G814" s="26"/>
      <c r="H814" s="26"/>
      <c r="I814" s="26"/>
      <c r="J814" s="26"/>
      <c r="K814" s="26"/>
    </row>
    <row r="815" spans="1:11">
      <c r="A815" s="26"/>
      <c r="B815" s="26"/>
      <c r="C815" s="26"/>
      <c r="D815" s="26"/>
      <c r="E815" s="26"/>
      <c r="F815" s="26"/>
      <c r="G815" s="26"/>
      <c r="H815" s="26"/>
      <c r="I815" s="26"/>
      <c r="J815" s="26"/>
      <c r="K815" s="26"/>
    </row>
    <row r="816" spans="1:11">
      <c r="A816" s="26"/>
      <c r="B816" s="26"/>
      <c r="C816" s="26"/>
      <c r="D816" s="26"/>
      <c r="E816" s="26"/>
      <c r="F816" s="26"/>
      <c r="G816" s="26"/>
      <c r="H816" s="26"/>
      <c r="I816" s="26"/>
      <c r="J816" s="26"/>
      <c r="K816" s="26"/>
    </row>
    <row r="817" ht="100" customHeight="1" spans="1:11">
      <c r="A817" s="26"/>
      <c r="B817" s="26"/>
      <c r="C817" s="26"/>
      <c r="D817" s="26"/>
      <c r="E817" s="26"/>
      <c r="F817" s="26"/>
      <c r="G817" s="26"/>
      <c r="H817" s="26"/>
      <c r="I817" s="26"/>
      <c r="J817" s="26"/>
      <c r="K817" s="26"/>
    </row>
    <row r="819" ht="28.5" spans="1:11">
      <c r="A819" s="2" t="s">
        <v>987</v>
      </c>
      <c r="B819" s="2"/>
      <c r="C819" s="2"/>
      <c r="D819" s="2"/>
      <c r="E819" s="2"/>
      <c r="F819" s="2"/>
      <c r="G819" s="2"/>
      <c r="H819" s="2"/>
      <c r="I819" s="2"/>
      <c r="J819" s="2"/>
      <c r="K819" s="2"/>
    </row>
    <row r="820" ht="18.75" spans="1:11">
      <c r="A820" s="3" t="s">
        <v>896</v>
      </c>
      <c r="B820" s="3"/>
      <c r="C820" s="3"/>
      <c r="D820" s="3"/>
      <c r="E820" s="3"/>
      <c r="F820" s="3"/>
      <c r="G820" s="3"/>
      <c r="H820" s="3"/>
      <c r="I820" s="3"/>
      <c r="J820" s="3"/>
      <c r="K820" s="3"/>
    </row>
    <row r="821" ht="15.75" spans="1:11">
      <c r="A821" s="4" t="s">
        <v>988</v>
      </c>
      <c r="B821" s="4"/>
      <c r="C821" s="4"/>
      <c r="D821" s="4"/>
      <c r="E821" s="4"/>
      <c r="F821" s="4"/>
      <c r="G821" s="4"/>
      <c r="H821" s="4"/>
      <c r="I821" s="4"/>
      <c r="J821" s="4"/>
      <c r="K821" s="4"/>
    </row>
    <row r="822" spans="1:11">
      <c r="A822" s="5" t="s">
        <v>989</v>
      </c>
      <c r="B822" s="5"/>
      <c r="C822" s="5"/>
      <c r="D822" s="6" t="s">
        <v>1378</v>
      </c>
      <c r="E822" s="7"/>
      <c r="F822" s="7"/>
      <c r="G822" s="7"/>
      <c r="H822" s="7"/>
      <c r="I822" s="7"/>
      <c r="J822" s="7"/>
      <c r="K822" s="8"/>
    </row>
    <row r="823" ht="27" customHeight="1" spans="1:11">
      <c r="A823" s="5" t="s">
        <v>899</v>
      </c>
      <c r="B823" s="5"/>
      <c r="C823" s="5"/>
      <c r="D823" s="6" t="s">
        <v>900</v>
      </c>
      <c r="E823" s="8"/>
      <c r="F823" s="5" t="s">
        <v>901</v>
      </c>
      <c r="G823" s="6" t="s">
        <v>845</v>
      </c>
      <c r="H823" s="7"/>
      <c r="I823" s="7"/>
      <c r="J823" s="7"/>
      <c r="K823" s="8"/>
    </row>
    <row r="824" ht="25.5" spans="1:11">
      <c r="A824" s="9" t="s">
        <v>991</v>
      </c>
      <c r="B824" s="10"/>
      <c r="C824" s="11"/>
      <c r="D824" s="5" t="s">
        <v>903</v>
      </c>
      <c r="E824" s="5" t="s">
        <v>904</v>
      </c>
      <c r="F824" s="5" t="s">
        <v>905</v>
      </c>
      <c r="G824" s="5" t="s">
        <v>906</v>
      </c>
      <c r="H824" s="5"/>
      <c r="I824" s="5" t="s">
        <v>907</v>
      </c>
      <c r="J824" s="5" t="s">
        <v>908</v>
      </c>
      <c r="K824" s="5" t="s">
        <v>909</v>
      </c>
    </row>
    <row r="825" ht="25.5" spans="1:11">
      <c r="A825" s="12"/>
      <c r="B825" s="13"/>
      <c r="C825" s="14"/>
      <c r="D825" s="5" t="s">
        <v>910</v>
      </c>
      <c r="E825" s="5">
        <v>5000</v>
      </c>
      <c r="F825" s="5">
        <v>5000</v>
      </c>
      <c r="G825" s="6">
        <v>5000</v>
      </c>
      <c r="H825" s="8"/>
      <c r="I825" s="5">
        <v>10</v>
      </c>
      <c r="J825" s="40">
        <v>1</v>
      </c>
      <c r="K825" s="5">
        <v>10</v>
      </c>
    </row>
    <row r="826" spans="1:11">
      <c r="A826" s="12"/>
      <c r="B826" s="13"/>
      <c r="C826" s="14"/>
      <c r="D826" s="5" t="s">
        <v>992</v>
      </c>
      <c r="E826" s="5">
        <v>5000</v>
      </c>
      <c r="F826" s="5">
        <v>5000</v>
      </c>
      <c r="G826" s="6">
        <v>5000</v>
      </c>
      <c r="H826" s="8"/>
      <c r="I826" s="37" t="s">
        <v>805</v>
      </c>
      <c r="J826" s="37" t="s">
        <v>805</v>
      </c>
      <c r="K826" s="37" t="s">
        <v>805</v>
      </c>
    </row>
    <row r="827" ht="25.5" spans="1:11">
      <c r="A827" s="12"/>
      <c r="B827" s="13"/>
      <c r="C827" s="14"/>
      <c r="D827" s="15" t="s">
        <v>993</v>
      </c>
      <c r="E827" s="5"/>
      <c r="F827" s="5"/>
      <c r="G827" s="6"/>
      <c r="H827" s="8"/>
      <c r="I827" s="37" t="s">
        <v>805</v>
      </c>
      <c r="J827" s="37" t="s">
        <v>805</v>
      </c>
      <c r="K827" s="37" t="s">
        <v>805</v>
      </c>
    </row>
    <row r="828" spans="1:11">
      <c r="A828" s="12"/>
      <c r="B828" s="13"/>
      <c r="C828" s="14"/>
      <c r="D828" s="15" t="s">
        <v>994</v>
      </c>
      <c r="E828" s="5">
        <v>5000</v>
      </c>
      <c r="F828" s="5">
        <v>5000</v>
      </c>
      <c r="G828" s="6">
        <v>5000</v>
      </c>
      <c r="H828" s="8"/>
      <c r="I828" s="37" t="s">
        <v>805</v>
      </c>
      <c r="J828" s="37" t="s">
        <v>805</v>
      </c>
      <c r="K828" s="37" t="s">
        <v>805</v>
      </c>
    </row>
    <row r="829" spans="1:11">
      <c r="A829" s="16"/>
      <c r="B829" s="17"/>
      <c r="C829" s="18"/>
      <c r="D829" s="5" t="s">
        <v>921</v>
      </c>
      <c r="E829" s="5"/>
      <c r="F829" s="5"/>
      <c r="G829" s="6"/>
      <c r="H829" s="8"/>
      <c r="I829" s="37" t="s">
        <v>805</v>
      </c>
      <c r="J829" s="37" t="s">
        <v>805</v>
      </c>
      <c r="K829" s="37" t="s">
        <v>805</v>
      </c>
    </row>
    <row r="830" spans="1:11">
      <c r="A830" s="5" t="s">
        <v>922</v>
      </c>
      <c r="B830" s="5" t="s">
        <v>923</v>
      </c>
      <c r="C830" s="5"/>
      <c r="D830" s="5"/>
      <c r="E830" s="5"/>
      <c r="F830" s="5" t="s">
        <v>924</v>
      </c>
      <c r="G830" s="5"/>
      <c r="H830" s="5"/>
      <c r="I830" s="5"/>
      <c r="J830" s="5"/>
      <c r="K830" s="5"/>
    </row>
    <row r="831" ht="35" customHeight="1" spans="1:11">
      <c r="A831" s="5"/>
      <c r="B831" s="5" t="s">
        <v>1379</v>
      </c>
      <c r="C831" s="5"/>
      <c r="D831" s="5"/>
      <c r="E831" s="5"/>
      <c r="F831" s="5" t="s">
        <v>1380</v>
      </c>
      <c r="G831" s="5"/>
      <c r="H831" s="5"/>
      <c r="I831" s="5"/>
      <c r="J831" s="5"/>
      <c r="K831" s="5"/>
    </row>
    <row r="832" ht="25.5" spans="1:11">
      <c r="A832" s="19" t="s">
        <v>998</v>
      </c>
      <c r="B832" s="5" t="s">
        <v>928</v>
      </c>
      <c r="C832" s="5" t="s">
        <v>929</v>
      </c>
      <c r="D832" s="5" t="s">
        <v>930</v>
      </c>
      <c r="E832" s="5" t="s">
        <v>931</v>
      </c>
      <c r="F832" s="5" t="s">
        <v>932</v>
      </c>
      <c r="G832" s="5" t="s">
        <v>907</v>
      </c>
      <c r="H832" s="5" t="s">
        <v>909</v>
      </c>
      <c r="I832" s="5" t="s">
        <v>933</v>
      </c>
      <c r="J832" s="5"/>
      <c r="K832" s="5"/>
    </row>
    <row r="833" ht="25.5" spans="1:11">
      <c r="A833" s="20"/>
      <c r="B833" s="21" t="s">
        <v>999</v>
      </c>
      <c r="C833" s="5" t="s">
        <v>935</v>
      </c>
      <c r="D833" s="22" t="s">
        <v>1381</v>
      </c>
      <c r="E833" s="22" t="s">
        <v>1382</v>
      </c>
      <c r="F833" s="22" t="s">
        <v>1383</v>
      </c>
      <c r="G833" s="22">
        <v>15</v>
      </c>
      <c r="H833" s="22">
        <v>15</v>
      </c>
      <c r="I833" s="31"/>
      <c r="J833" s="32"/>
      <c r="K833" s="33"/>
    </row>
    <row r="834" ht="38.25" spans="1:11">
      <c r="A834" s="20"/>
      <c r="B834" s="23"/>
      <c r="C834" s="5" t="s">
        <v>945</v>
      </c>
      <c r="D834" s="22" t="s">
        <v>1384</v>
      </c>
      <c r="E834" s="24">
        <v>0.9</v>
      </c>
      <c r="F834" s="24">
        <v>0.9</v>
      </c>
      <c r="G834" s="22">
        <v>15</v>
      </c>
      <c r="H834" s="22">
        <v>15</v>
      </c>
      <c r="I834" s="31"/>
      <c r="J834" s="32"/>
      <c r="K834" s="33"/>
    </row>
    <row r="835" ht="38.25" spans="1:11">
      <c r="A835" s="20"/>
      <c r="B835" s="23"/>
      <c r="C835" s="5" t="s">
        <v>951</v>
      </c>
      <c r="D835" s="22" t="s">
        <v>1385</v>
      </c>
      <c r="E835" s="160" t="s">
        <v>1386</v>
      </c>
      <c r="F835" s="22">
        <v>1</v>
      </c>
      <c r="G835" s="22">
        <v>20</v>
      </c>
      <c r="H835" s="22">
        <v>20</v>
      </c>
      <c r="I835" s="31"/>
      <c r="J835" s="32"/>
      <c r="K835" s="33"/>
    </row>
    <row r="836" ht="38.25" spans="1:11">
      <c r="A836" s="20"/>
      <c r="B836" s="19" t="s">
        <v>960</v>
      </c>
      <c r="C836" s="5" t="s">
        <v>965</v>
      </c>
      <c r="D836" s="22" t="s">
        <v>1209</v>
      </c>
      <c r="E836" s="24">
        <v>0.9</v>
      </c>
      <c r="F836" s="24">
        <v>0.9</v>
      </c>
      <c r="G836" s="22">
        <v>30</v>
      </c>
      <c r="H836" s="22">
        <v>30</v>
      </c>
      <c r="I836" s="31"/>
      <c r="J836" s="32"/>
      <c r="K836" s="33"/>
    </row>
    <row r="837" ht="38.25" spans="1:11">
      <c r="A837" s="20"/>
      <c r="B837" s="19" t="s">
        <v>1012</v>
      </c>
      <c r="C837" s="19" t="s">
        <v>1013</v>
      </c>
      <c r="D837" s="22" t="s">
        <v>1387</v>
      </c>
      <c r="E837" s="24">
        <v>0.9</v>
      </c>
      <c r="F837" s="24">
        <v>0.9</v>
      </c>
      <c r="G837" s="22">
        <v>10</v>
      </c>
      <c r="H837" s="22">
        <v>10</v>
      </c>
      <c r="I837" s="31"/>
      <c r="J837" s="32"/>
      <c r="K837" s="33"/>
    </row>
    <row r="838" spans="1:11">
      <c r="A838" s="5" t="s">
        <v>981</v>
      </c>
      <c r="B838" s="5"/>
      <c r="C838" s="5"/>
      <c r="D838" s="5"/>
      <c r="E838" s="5"/>
      <c r="F838" s="5"/>
      <c r="G838" s="37">
        <v>90</v>
      </c>
      <c r="H838" s="37"/>
      <c r="I838" s="37"/>
      <c r="J838" s="37"/>
      <c r="K838" s="37"/>
    </row>
    <row r="839" spans="1:11">
      <c r="A839" s="19" t="s">
        <v>983</v>
      </c>
      <c r="B839" s="22" t="s">
        <v>1149</v>
      </c>
      <c r="C839" s="22"/>
      <c r="D839" s="22"/>
      <c r="E839" s="22"/>
      <c r="F839" s="22"/>
      <c r="G839" s="22"/>
      <c r="H839" s="22"/>
      <c r="I839" s="22"/>
      <c r="J839" s="22"/>
      <c r="K839" s="22"/>
    </row>
    <row r="840" spans="1:11">
      <c r="A840" s="25"/>
      <c r="B840" s="22"/>
      <c r="C840" s="22"/>
      <c r="D840" s="22"/>
      <c r="E840" s="22"/>
      <c r="F840" s="22"/>
      <c r="G840" s="22"/>
      <c r="H840" s="22"/>
      <c r="I840" s="22"/>
      <c r="J840" s="22"/>
      <c r="K840" s="22"/>
    </row>
    <row r="841" spans="1:11">
      <c r="A841" s="22" t="s">
        <v>985</v>
      </c>
      <c r="B841" s="22"/>
      <c r="C841" s="22"/>
      <c r="D841" s="22"/>
      <c r="E841" s="22"/>
      <c r="F841" s="22"/>
      <c r="G841" s="22"/>
      <c r="H841" s="22"/>
      <c r="I841" s="22"/>
      <c r="J841" s="22"/>
      <c r="K841" s="22"/>
    </row>
    <row r="842" spans="1:11">
      <c r="A842" s="26" t="s">
        <v>1016</v>
      </c>
      <c r="B842" s="26"/>
      <c r="C842" s="26"/>
      <c r="D842" s="26"/>
      <c r="E842" s="26"/>
      <c r="F842" s="26"/>
      <c r="G842" s="26"/>
      <c r="H842" s="26"/>
      <c r="I842" s="26"/>
      <c r="J842" s="26"/>
      <c r="K842" s="26"/>
    </row>
    <row r="843" spans="1:11">
      <c r="A843" s="26"/>
      <c r="B843" s="26"/>
      <c r="C843" s="26"/>
      <c r="D843" s="26"/>
      <c r="E843" s="26"/>
      <c r="F843" s="26"/>
      <c r="G843" s="26"/>
      <c r="H843" s="26"/>
      <c r="I843" s="26"/>
      <c r="J843" s="26"/>
      <c r="K843" s="26"/>
    </row>
    <row r="844" spans="1:11">
      <c r="A844" s="26"/>
      <c r="B844" s="26"/>
      <c r="C844" s="26"/>
      <c r="D844" s="26"/>
      <c r="E844" s="26"/>
      <c r="F844" s="26"/>
      <c r="G844" s="26"/>
      <c r="H844" s="26"/>
      <c r="I844" s="26"/>
      <c r="J844" s="26"/>
      <c r="K844" s="26"/>
    </row>
    <row r="845" spans="1:11">
      <c r="A845" s="26"/>
      <c r="B845" s="26"/>
      <c r="C845" s="26"/>
      <c r="D845" s="26"/>
      <c r="E845" s="26"/>
      <c r="F845" s="26"/>
      <c r="G845" s="26"/>
      <c r="H845" s="26"/>
      <c r="I845" s="26"/>
      <c r="J845" s="26"/>
      <c r="K845" s="26"/>
    </row>
    <row r="846" ht="101" customHeight="1" spans="1:11">
      <c r="A846" s="26"/>
      <c r="B846" s="26"/>
      <c r="C846" s="26"/>
      <c r="D846" s="26"/>
      <c r="E846" s="26"/>
      <c r="F846" s="26"/>
      <c r="G846" s="26"/>
      <c r="H846" s="26"/>
      <c r="I846" s="26"/>
      <c r="J846" s="26"/>
      <c r="K846" s="26"/>
    </row>
    <row r="848" ht="28.5" spans="1:11">
      <c r="A848" s="2" t="s">
        <v>987</v>
      </c>
      <c r="B848" s="2"/>
      <c r="C848" s="2"/>
      <c r="D848" s="2"/>
      <c r="E848" s="2"/>
      <c r="F848" s="2"/>
      <c r="G848" s="2"/>
      <c r="H848" s="2"/>
      <c r="I848" s="2"/>
      <c r="J848" s="2"/>
      <c r="K848" s="2"/>
    </row>
    <row r="849" ht="18.75" spans="1:11">
      <c r="A849" s="3" t="s">
        <v>896</v>
      </c>
      <c r="B849" s="3"/>
      <c r="C849" s="3"/>
      <c r="D849" s="3"/>
      <c r="E849" s="3"/>
      <c r="F849" s="3"/>
      <c r="G849" s="3"/>
      <c r="H849" s="3"/>
      <c r="I849" s="3"/>
      <c r="J849" s="3"/>
      <c r="K849" s="3"/>
    </row>
    <row r="850" ht="15.75" spans="1:11">
      <c r="A850" s="4" t="s">
        <v>988</v>
      </c>
      <c r="B850" s="4"/>
      <c r="C850" s="4"/>
      <c r="D850" s="4"/>
      <c r="E850" s="4"/>
      <c r="F850" s="4"/>
      <c r="G850" s="4"/>
      <c r="H850" s="4"/>
      <c r="I850" s="4"/>
      <c r="J850" s="4"/>
      <c r="K850" s="4"/>
    </row>
    <row r="851" spans="1:11">
      <c r="A851" s="5" t="s">
        <v>989</v>
      </c>
      <c r="B851" s="5"/>
      <c r="C851" s="5"/>
      <c r="D851" s="6" t="s">
        <v>1388</v>
      </c>
      <c r="E851" s="7"/>
      <c r="F851" s="7"/>
      <c r="G851" s="7"/>
      <c r="H851" s="7"/>
      <c r="I851" s="7"/>
      <c r="J851" s="7"/>
      <c r="K851" s="8"/>
    </row>
    <row r="852" ht="27" customHeight="1" spans="1:11">
      <c r="A852" s="5" t="s">
        <v>899</v>
      </c>
      <c r="B852" s="5"/>
      <c r="C852" s="5"/>
      <c r="D852" s="6" t="s">
        <v>900</v>
      </c>
      <c r="E852" s="8"/>
      <c r="F852" s="5" t="s">
        <v>901</v>
      </c>
      <c r="G852" s="6" t="s">
        <v>845</v>
      </c>
      <c r="H852" s="7"/>
      <c r="I852" s="7"/>
      <c r="J852" s="7"/>
      <c r="K852" s="8"/>
    </row>
    <row r="853" ht="25.5" spans="1:11">
      <c r="A853" s="9" t="s">
        <v>991</v>
      </c>
      <c r="B853" s="10"/>
      <c r="C853" s="11"/>
      <c r="D853" s="5" t="s">
        <v>903</v>
      </c>
      <c r="E853" s="5" t="s">
        <v>904</v>
      </c>
      <c r="F853" s="5" t="s">
        <v>905</v>
      </c>
      <c r="G853" s="5" t="s">
        <v>906</v>
      </c>
      <c r="H853" s="5"/>
      <c r="I853" s="5" t="s">
        <v>907</v>
      </c>
      <c r="J853" s="5" t="s">
        <v>908</v>
      </c>
      <c r="K853" s="5" t="s">
        <v>909</v>
      </c>
    </row>
    <row r="854" ht="25.5" spans="1:11">
      <c r="A854" s="12"/>
      <c r="B854" s="13"/>
      <c r="C854" s="14"/>
      <c r="D854" s="5" t="s">
        <v>910</v>
      </c>
      <c r="E854" s="5">
        <v>45000</v>
      </c>
      <c r="F854" s="5">
        <v>45000</v>
      </c>
      <c r="G854" s="6">
        <v>45000</v>
      </c>
      <c r="H854" s="8"/>
      <c r="I854" s="5">
        <v>10</v>
      </c>
      <c r="J854" s="40">
        <v>1</v>
      </c>
      <c r="K854" s="5">
        <v>10</v>
      </c>
    </row>
    <row r="855" spans="1:11">
      <c r="A855" s="12"/>
      <c r="B855" s="13"/>
      <c r="C855" s="14"/>
      <c r="D855" s="5" t="s">
        <v>992</v>
      </c>
      <c r="E855" s="5">
        <v>45000</v>
      </c>
      <c r="F855" s="5">
        <v>45000</v>
      </c>
      <c r="G855" s="6">
        <v>45000</v>
      </c>
      <c r="H855" s="8"/>
      <c r="I855" s="37" t="s">
        <v>805</v>
      </c>
      <c r="J855" s="37" t="s">
        <v>805</v>
      </c>
      <c r="K855" s="37" t="s">
        <v>805</v>
      </c>
    </row>
    <row r="856" ht="25.5" spans="1:11">
      <c r="A856" s="12"/>
      <c r="B856" s="13"/>
      <c r="C856" s="14"/>
      <c r="D856" s="15" t="s">
        <v>993</v>
      </c>
      <c r="E856" s="5"/>
      <c r="F856" s="5"/>
      <c r="G856" s="6"/>
      <c r="H856" s="8"/>
      <c r="I856" s="37" t="s">
        <v>805</v>
      </c>
      <c r="J856" s="37" t="s">
        <v>805</v>
      </c>
      <c r="K856" s="37" t="s">
        <v>805</v>
      </c>
    </row>
    <row r="857" spans="1:11">
      <c r="A857" s="12"/>
      <c r="B857" s="13"/>
      <c r="C857" s="14"/>
      <c r="D857" s="15" t="s">
        <v>994</v>
      </c>
      <c r="E857" s="5">
        <v>45000</v>
      </c>
      <c r="F857" s="5">
        <v>45000</v>
      </c>
      <c r="G857" s="6">
        <v>45000</v>
      </c>
      <c r="H857" s="8"/>
      <c r="I857" s="37" t="s">
        <v>805</v>
      </c>
      <c r="J857" s="37" t="s">
        <v>805</v>
      </c>
      <c r="K857" s="37" t="s">
        <v>805</v>
      </c>
    </row>
    <row r="858" spans="1:11">
      <c r="A858" s="16"/>
      <c r="B858" s="17"/>
      <c r="C858" s="18"/>
      <c r="D858" s="5" t="s">
        <v>921</v>
      </c>
      <c r="E858" s="5"/>
      <c r="F858" s="5"/>
      <c r="G858" s="6"/>
      <c r="H858" s="8"/>
      <c r="I858" s="37" t="s">
        <v>805</v>
      </c>
      <c r="J858" s="37" t="s">
        <v>805</v>
      </c>
      <c r="K858" s="37" t="s">
        <v>805</v>
      </c>
    </row>
    <row r="859" spans="1:11">
      <c r="A859" s="5" t="s">
        <v>922</v>
      </c>
      <c r="B859" s="5" t="s">
        <v>923</v>
      </c>
      <c r="C859" s="5"/>
      <c r="D859" s="5"/>
      <c r="E859" s="5"/>
      <c r="F859" s="5" t="s">
        <v>924</v>
      </c>
      <c r="G859" s="5"/>
      <c r="H859" s="5"/>
      <c r="I859" s="5"/>
      <c r="J859" s="5"/>
      <c r="K859" s="5"/>
    </row>
    <row r="860" ht="65" customHeight="1" spans="1:11">
      <c r="A860" s="5"/>
      <c r="B860" s="5" t="s">
        <v>1389</v>
      </c>
      <c r="C860" s="5"/>
      <c r="D860" s="5"/>
      <c r="E860" s="5"/>
      <c r="F860" s="5" t="s">
        <v>1390</v>
      </c>
      <c r="G860" s="5"/>
      <c r="H860" s="5"/>
      <c r="I860" s="5"/>
      <c r="J860" s="5"/>
      <c r="K860" s="5"/>
    </row>
    <row r="861" ht="25.5" spans="1:11">
      <c r="A861" s="19" t="s">
        <v>998</v>
      </c>
      <c r="B861" s="5" t="s">
        <v>928</v>
      </c>
      <c r="C861" s="5" t="s">
        <v>929</v>
      </c>
      <c r="D861" s="5" t="s">
        <v>930</v>
      </c>
      <c r="E861" s="5" t="s">
        <v>931</v>
      </c>
      <c r="F861" s="5" t="s">
        <v>932</v>
      </c>
      <c r="G861" s="5" t="s">
        <v>907</v>
      </c>
      <c r="H861" s="5" t="s">
        <v>909</v>
      </c>
      <c r="I861" s="5" t="s">
        <v>933</v>
      </c>
      <c r="J861" s="5"/>
      <c r="K861" s="5"/>
    </row>
    <row r="862" ht="25.5" spans="1:11">
      <c r="A862" s="20"/>
      <c r="B862" s="21" t="s">
        <v>999</v>
      </c>
      <c r="C862" s="5" t="s">
        <v>935</v>
      </c>
      <c r="D862" s="22" t="s">
        <v>1391</v>
      </c>
      <c r="E862" s="22" t="s">
        <v>1392</v>
      </c>
      <c r="F862" s="22" t="s">
        <v>1392</v>
      </c>
      <c r="G862" s="22">
        <v>5</v>
      </c>
      <c r="H862" s="22">
        <v>5</v>
      </c>
      <c r="I862" s="31"/>
      <c r="J862" s="32"/>
      <c r="K862" s="33"/>
    </row>
    <row r="863" ht="38.25" spans="1:11">
      <c r="A863" s="20"/>
      <c r="B863" s="23"/>
      <c r="C863" s="5"/>
      <c r="D863" s="22" t="s">
        <v>1393</v>
      </c>
      <c r="E863" s="22" t="s">
        <v>1394</v>
      </c>
      <c r="F863" s="22" t="s">
        <v>1395</v>
      </c>
      <c r="G863" s="22">
        <v>5</v>
      </c>
      <c r="H863" s="22">
        <v>5</v>
      </c>
      <c r="I863" s="31"/>
      <c r="J863" s="32"/>
      <c r="K863" s="33"/>
    </row>
    <row r="864" ht="38.25" spans="1:11">
      <c r="A864" s="20"/>
      <c r="B864" s="23"/>
      <c r="C864" s="5" t="s">
        <v>945</v>
      </c>
      <c r="D864" s="22" t="s">
        <v>1396</v>
      </c>
      <c r="E864" s="24">
        <v>1</v>
      </c>
      <c r="F864" s="24">
        <v>1</v>
      </c>
      <c r="G864" s="22">
        <v>5</v>
      </c>
      <c r="H864" s="22">
        <v>5</v>
      </c>
      <c r="I864" s="31"/>
      <c r="J864" s="32"/>
      <c r="K864" s="33"/>
    </row>
    <row r="865" ht="38.25" spans="1:11">
      <c r="A865" s="20"/>
      <c r="B865" s="23"/>
      <c r="C865" s="5" t="s">
        <v>951</v>
      </c>
      <c r="D865" s="22" t="s">
        <v>1397</v>
      </c>
      <c r="E865" s="22">
        <v>44927</v>
      </c>
      <c r="F865" s="22">
        <v>44927</v>
      </c>
      <c r="G865" s="22">
        <v>5</v>
      </c>
      <c r="H865" s="22">
        <v>5</v>
      </c>
      <c r="I865" s="31"/>
      <c r="J865" s="32"/>
      <c r="K865" s="33"/>
    </row>
    <row r="866" ht="38.25" spans="1:11">
      <c r="A866" s="20"/>
      <c r="B866" s="23"/>
      <c r="C866" s="5"/>
      <c r="D866" s="22" t="s">
        <v>1398</v>
      </c>
      <c r="E866" s="22">
        <v>44986</v>
      </c>
      <c r="F866" s="22">
        <v>44986</v>
      </c>
      <c r="G866" s="22">
        <v>6</v>
      </c>
      <c r="H866" s="22">
        <v>6</v>
      </c>
      <c r="I866" s="31"/>
      <c r="J866" s="32"/>
      <c r="K866" s="33"/>
    </row>
    <row r="867" ht="25.5" spans="1:11">
      <c r="A867" s="20"/>
      <c r="B867" s="23"/>
      <c r="C867" s="5" t="s">
        <v>954</v>
      </c>
      <c r="D867" s="22" t="s">
        <v>1399</v>
      </c>
      <c r="E867" s="22" t="s">
        <v>1195</v>
      </c>
      <c r="F867" s="22" t="s">
        <v>1195</v>
      </c>
      <c r="G867" s="22">
        <v>6</v>
      </c>
      <c r="H867" s="22">
        <v>6</v>
      </c>
      <c r="I867" s="31"/>
      <c r="J867" s="32"/>
      <c r="K867" s="33"/>
    </row>
    <row r="868" ht="38.25" spans="1:11">
      <c r="A868" s="20"/>
      <c r="B868" s="23"/>
      <c r="C868" s="5"/>
      <c r="D868" s="22" t="s">
        <v>1400</v>
      </c>
      <c r="E868" s="22" t="s">
        <v>1401</v>
      </c>
      <c r="F868" s="22" t="s">
        <v>1401</v>
      </c>
      <c r="G868" s="22">
        <v>6</v>
      </c>
      <c r="H868" s="22">
        <v>6</v>
      </c>
      <c r="I868" s="31"/>
      <c r="J868" s="32"/>
      <c r="K868" s="33"/>
    </row>
    <row r="869" ht="38.25" spans="1:11">
      <c r="A869" s="20"/>
      <c r="B869" s="27"/>
      <c r="C869" s="5"/>
      <c r="D869" s="22" t="s">
        <v>1402</v>
      </c>
      <c r="E869" s="22" t="s">
        <v>1403</v>
      </c>
      <c r="F869" s="22" t="s">
        <v>1403</v>
      </c>
      <c r="G869" s="22">
        <v>6</v>
      </c>
      <c r="H869" s="22">
        <v>6</v>
      </c>
      <c r="I869" s="31"/>
      <c r="J869" s="32"/>
      <c r="K869" s="33"/>
    </row>
    <row r="870" ht="51" spans="1:11">
      <c r="A870" s="20"/>
      <c r="B870" s="19" t="s">
        <v>960</v>
      </c>
      <c r="C870" s="5" t="s">
        <v>965</v>
      </c>
      <c r="D870" s="22" t="s">
        <v>1404</v>
      </c>
      <c r="E870" s="24">
        <v>0.9</v>
      </c>
      <c r="F870" s="24">
        <v>0.9</v>
      </c>
      <c r="G870" s="22">
        <v>15</v>
      </c>
      <c r="H870" s="22">
        <v>15</v>
      </c>
      <c r="I870" s="31"/>
      <c r="J870" s="32"/>
      <c r="K870" s="33"/>
    </row>
    <row r="871" ht="38.25" spans="1:11">
      <c r="A871" s="20"/>
      <c r="B871" s="20"/>
      <c r="C871" s="5" t="s">
        <v>972</v>
      </c>
      <c r="D871" s="22" t="s">
        <v>1405</v>
      </c>
      <c r="E871" s="22" t="s">
        <v>1052</v>
      </c>
      <c r="F871" s="22" t="s">
        <v>1052</v>
      </c>
      <c r="G871" s="22">
        <v>15</v>
      </c>
      <c r="H871" s="22">
        <v>15</v>
      </c>
      <c r="I871" s="31"/>
      <c r="J871" s="32"/>
      <c r="K871" s="33"/>
    </row>
    <row r="872" ht="38.25" spans="1:11">
      <c r="A872" s="20"/>
      <c r="B872" s="19" t="s">
        <v>1012</v>
      </c>
      <c r="C872" s="19" t="s">
        <v>1013</v>
      </c>
      <c r="D872" s="22" t="s">
        <v>1406</v>
      </c>
      <c r="E872" s="24">
        <v>0.9</v>
      </c>
      <c r="F872" s="24">
        <v>0.9</v>
      </c>
      <c r="G872" s="22">
        <v>10</v>
      </c>
      <c r="H872" s="22">
        <v>10</v>
      </c>
      <c r="I872" s="31"/>
      <c r="J872" s="32"/>
      <c r="K872" s="33"/>
    </row>
    <row r="873" spans="1:11">
      <c r="A873" s="5" t="s">
        <v>981</v>
      </c>
      <c r="B873" s="5"/>
      <c r="C873" s="5"/>
      <c r="D873" s="5"/>
      <c r="E873" s="5"/>
      <c r="F873" s="5"/>
      <c r="G873" s="37">
        <v>90</v>
      </c>
      <c r="H873" s="37"/>
      <c r="I873" s="37"/>
      <c r="J873" s="37"/>
      <c r="K873" s="37"/>
    </row>
    <row r="874" spans="1:11">
      <c r="A874" s="19" t="s">
        <v>983</v>
      </c>
      <c r="B874" s="22" t="s">
        <v>1149</v>
      </c>
      <c r="C874" s="22"/>
      <c r="D874" s="22"/>
      <c r="E874" s="22"/>
      <c r="F874" s="22"/>
      <c r="G874" s="22"/>
      <c r="H874" s="22"/>
      <c r="I874" s="22"/>
      <c r="J874" s="22"/>
      <c r="K874" s="22"/>
    </row>
    <row r="875" spans="1:11">
      <c r="A875" s="25"/>
      <c r="B875" s="22"/>
      <c r="C875" s="22"/>
      <c r="D875" s="22"/>
      <c r="E875" s="22"/>
      <c r="F875" s="22"/>
      <c r="G875" s="22"/>
      <c r="H875" s="22"/>
      <c r="I875" s="22"/>
      <c r="J875" s="22"/>
      <c r="K875" s="22"/>
    </row>
    <row r="876" spans="1:11">
      <c r="A876" s="22" t="s">
        <v>985</v>
      </c>
      <c r="B876" s="22"/>
      <c r="C876" s="22"/>
      <c r="D876" s="22"/>
      <c r="E876" s="22"/>
      <c r="F876" s="22"/>
      <c r="G876" s="22"/>
      <c r="H876" s="22"/>
      <c r="I876" s="22"/>
      <c r="J876" s="22"/>
      <c r="K876" s="22"/>
    </row>
    <row r="877" spans="1:11">
      <c r="A877" s="26" t="s">
        <v>1016</v>
      </c>
      <c r="B877" s="26"/>
      <c r="C877" s="26"/>
      <c r="D877" s="26"/>
      <c r="E877" s="26"/>
      <c r="F877" s="26"/>
      <c r="G877" s="26"/>
      <c r="H877" s="26"/>
      <c r="I877" s="26"/>
      <c r="J877" s="26"/>
      <c r="K877" s="26"/>
    </row>
    <row r="878" spans="1:11">
      <c r="A878" s="26"/>
      <c r="B878" s="26"/>
      <c r="C878" s="26"/>
      <c r="D878" s="26"/>
      <c r="E878" s="26"/>
      <c r="F878" s="26"/>
      <c r="G878" s="26"/>
      <c r="H878" s="26"/>
      <c r="I878" s="26"/>
      <c r="J878" s="26"/>
      <c r="K878" s="26"/>
    </row>
    <row r="879" spans="1:11">
      <c r="A879" s="26"/>
      <c r="B879" s="26"/>
      <c r="C879" s="26"/>
      <c r="D879" s="26"/>
      <c r="E879" s="26"/>
      <c r="F879" s="26"/>
      <c r="G879" s="26"/>
      <c r="H879" s="26"/>
      <c r="I879" s="26"/>
      <c r="J879" s="26"/>
      <c r="K879" s="26"/>
    </row>
    <row r="880" spans="1:11">
      <c r="A880" s="26"/>
      <c r="B880" s="26"/>
      <c r="C880" s="26"/>
      <c r="D880" s="26"/>
      <c r="E880" s="26"/>
      <c r="F880" s="26"/>
      <c r="G880" s="26"/>
      <c r="H880" s="26"/>
      <c r="I880" s="26"/>
      <c r="J880" s="26"/>
      <c r="K880" s="26"/>
    </row>
    <row r="881" ht="104" customHeight="1" spans="1:11">
      <c r="A881" s="26"/>
      <c r="B881" s="26"/>
      <c r="C881" s="26"/>
      <c r="D881" s="26"/>
      <c r="E881" s="26"/>
      <c r="F881" s="26"/>
      <c r="G881" s="26"/>
      <c r="H881" s="26"/>
      <c r="I881" s="26"/>
      <c r="J881" s="26"/>
      <c r="K881" s="26"/>
    </row>
    <row r="883" ht="28.5" spans="1:11">
      <c r="A883" s="2" t="s">
        <v>987</v>
      </c>
      <c r="B883" s="2"/>
      <c r="C883" s="2"/>
      <c r="D883" s="2"/>
      <c r="E883" s="2"/>
      <c r="F883" s="2"/>
      <c r="G883" s="2"/>
      <c r="H883" s="2"/>
      <c r="I883" s="2"/>
      <c r="J883" s="2"/>
      <c r="K883" s="2"/>
    </row>
    <row r="884" ht="18.75" spans="1:11">
      <c r="A884" s="3" t="s">
        <v>896</v>
      </c>
      <c r="B884" s="3"/>
      <c r="C884" s="3"/>
      <c r="D884" s="3"/>
      <c r="E884" s="3"/>
      <c r="F884" s="3"/>
      <c r="G884" s="3"/>
      <c r="H884" s="3"/>
      <c r="I884" s="3"/>
      <c r="J884" s="3"/>
      <c r="K884" s="3"/>
    </row>
    <row r="885" ht="15.75" spans="1:11">
      <c r="A885" s="4" t="s">
        <v>988</v>
      </c>
      <c r="B885" s="4"/>
      <c r="C885" s="4"/>
      <c r="D885" s="4"/>
      <c r="E885" s="4"/>
      <c r="F885" s="4"/>
      <c r="G885" s="4"/>
      <c r="H885" s="4"/>
      <c r="I885" s="4"/>
      <c r="J885" s="4"/>
      <c r="K885" s="4"/>
    </row>
    <row r="886" spans="1:11">
      <c r="A886" s="5" t="s">
        <v>989</v>
      </c>
      <c r="B886" s="5"/>
      <c r="C886" s="5"/>
      <c r="D886" s="6" t="s">
        <v>1407</v>
      </c>
      <c r="E886" s="7"/>
      <c r="F886" s="7"/>
      <c r="G886" s="7"/>
      <c r="H886" s="7"/>
      <c r="I886" s="7"/>
      <c r="J886" s="7"/>
      <c r="K886" s="8"/>
    </row>
    <row r="887" ht="25" customHeight="1" spans="1:11">
      <c r="A887" s="5" t="s">
        <v>899</v>
      </c>
      <c r="B887" s="5"/>
      <c r="C887" s="5"/>
      <c r="D887" s="6" t="s">
        <v>900</v>
      </c>
      <c r="E887" s="8"/>
      <c r="F887" s="5" t="s">
        <v>901</v>
      </c>
      <c r="G887" s="6" t="s">
        <v>845</v>
      </c>
      <c r="H887" s="7"/>
      <c r="I887" s="7"/>
      <c r="J887" s="7"/>
      <c r="K887" s="8"/>
    </row>
    <row r="888" ht="25.5" spans="1:11">
      <c r="A888" s="9" t="s">
        <v>991</v>
      </c>
      <c r="B888" s="10"/>
      <c r="C888" s="11"/>
      <c r="D888" s="5" t="s">
        <v>903</v>
      </c>
      <c r="E888" s="5" t="s">
        <v>904</v>
      </c>
      <c r="F888" s="5" t="s">
        <v>905</v>
      </c>
      <c r="G888" s="5" t="s">
        <v>906</v>
      </c>
      <c r="H888" s="5"/>
      <c r="I888" s="5" t="s">
        <v>907</v>
      </c>
      <c r="J888" s="5" t="s">
        <v>908</v>
      </c>
      <c r="K888" s="5" t="s">
        <v>909</v>
      </c>
    </row>
    <row r="889" ht="25.5" spans="1:11">
      <c r="A889" s="12"/>
      <c r="B889" s="13"/>
      <c r="C889" s="14"/>
      <c r="D889" s="5" t="s">
        <v>910</v>
      </c>
      <c r="E889" s="5">
        <v>200559.2</v>
      </c>
      <c r="F889" s="5">
        <v>200559.2</v>
      </c>
      <c r="G889" s="6">
        <v>200559.2</v>
      </c>
      <c r="H889" s="8"/>
      <c r="I889" s="5">
        <v>10</v>
      </c>
      <c r="J889" s="40">
        <v>1</v>
      </c>
      <c r="K889" s="5">
        <v>10</v>
      </c>
    </row>
    <row r="890" spans="1:11">
      <c r="A890" s="12"/>
      <c r="B890" s="13"/>
      <c r="C890" s="14"/>
      <c r="D890" s="5" t="s">
        <v>992</v>
      </c>
      <c r="E890" s="5">
        <v>200559.2</v>
      </c>
      <c r="F890" s="5">
        <v>200559.2</v>
      </c>
      <c r="G890" s="6">
        <v>200559.2</v>
      </c>
      <c r="H890" s="8"/>
      <c r="I890" s="37" t="s">
        <v>805</v>
      </c>
      <c r="J890" s="37" t="s">
        <v>805</v>
      </c>
      <c r="K890" s="37" t="s">
        <v>805</v>
      </c>
    </row>
    <row r="891" ht="25.5" spans="1:11">
      <c r="A891" s="12"/>
      <c r="B891" s="13"/>
      <c r="C891" s="14"/>
      <c r="D891" s="15" t="s">
        <v>993</v>
      </c>
      <c r="E891" s="5"/>
      <c r="F891" s="5"/>
      <c r="G891" s="6"/>
      <c r="H891" s="8"/>
      <c r="I891" s="37" t="s">
        <v>805</v>
      </c>
      <c r="J891" s="37" t="s">
        <v>805</v>
      </c>
      <c r="K891" s="37" t="s">
        <v>805</v>
      </c>
    </row>
    <row r="892" spans="1:11">
      <c r="A892" s="12"/>
      <c r="B892" s="13"/>
      <c r="C892" s="14"/>
      <c r="D892" s="15" t="s">
        <v>994</v>
      </c>
      <c r="E892" s="5">
        <v>200559.2</v>
      </c>
      <c r="F892" s="5">
        <v>200559.2</v>
      </c>
      <c r="G892" s="6">
        <v>200559.2</v>
      </c>
      <c r="H892" s="8"/>
      <c r="I892" s="37" t="s">
        <v>805</v>
      </c>
      <c r="J892" s="37" t="s">
        <v>805</v>
      </c>
      <c r="K892" s="37" t="s">
        <v>805</v>
      </c>
    </row>
    <row r="893" spans="1:11">
      <c r="A893" s="16"/>
      <c r="B893" s="17"/>
      <c r="C893" s="18"/>
      <c r="D893" s="5" t="s">
        <v>921</v>
      </c>
      <c r="E893" s="5"/>
      <c r="F893" s="5"/>
      <c r="G893" s="6"/>
      <c r="H893" s="8"/>
      <c r="I893" s="37" t="s">
        <v>805</v>
      </c>
      <c r="J893" s="37" t="s">
        <v>805</v>
      </c>
      <c r="K893" s="37" t="s">
        <v>805</v>
      </c>
    </row>
    <row r="894" spans="1:11">
      <c r="A894" s="5" t="s">
        <v>922</v>
      </c>
      <c r="B894" s="5" t="s">
        <v>923</v>
      </c>
      <c r="C894" s="5"/>
      <c r="D894" s="5"/>
      <c r="E894" s="5"/>
      <c r="F894" s="5" t="s">
        <v>924</v>
      </c>
      <c r="G894" s="5"/>
      <c r="H894" s="5"/>
      <c r="I894" s="5"/>
      <c r="J894" s="5"/>
      <c r="K894" s="5"/>
    </row>
    <row r="895" ht="26" customHeight="1" spans="1:11">
      <c r="A895" s="5"/>
      <c r="B895" s="5" t="s">
        <v>1408</v>
      </c>
      <c r="C895" s="5"/>
      <c r="D895" s="5"/>
      <c r="E895" s="5"/>
      <c r="F895" s="5" t="s">
        <v>1409</v>
      </c>
      <c r="G895" s="5"/>
      <c r="H895" s="5"/>
      <c r="I895" s="5"/>
      <c r="J895" s="5"/>
      <c r="K895" s="5"/>
    </row>
    <row r="896" ht="25.5" spans="1:11">
      <c r="A896" s="19" t="s">
        <v>998</v>
      </c>
      <c r="B896" s="5" t="s">
        <v>928</v>
      </c>
      <c r="C896" s="5" t="s">
        <v>929</v>
      </c>
      <c r="D896" s="5" t="s">
        <v>930</v>
      </c>
      <c r="E896" s="5" t="s">
        <v>931</v>
      </c>
      <c r="F896" s="5" t="s">
        <v>932</v>
      </c>
      <c r="G896" s="5" t="s">
        <v>907</v>
      </c>
      <c r="H896" s="5" t="s">
        <v>909</v>
      </c>
      <c r="I896" s="5" t="s">
        <v>933</v>
      </c>
      <c r="J896" s="5"/>
      <c r="K896" s="5"/>
    </row>
    <row r="897" ht="25.5" spans="1:11">
      <c r="A897" s="20"/>
      <c r="B897" s="21" t="s">
        <v>999</v>
      </c>
      <c r="C897" s="5" t="s">
        <v>935</v>
      </c>
      <c r="D897" s="22" t="s">
        <v>1410</v>
      </c>
      <c r="E897" s="22" t="s">
        <v>1058</v>
      </c>
      <c r="F897" s="22" t="s">
        <v>1058</v>
      </c>
      <c r="G897" s="22">
        <v>12</v>
      </c>
      <c r="H897" s="22">
        <v>12</v>
      </c>
      <c r="I897" s="31"/>
      <c r="J897" s="32"/>
      <c r="K897" s="33"/>
    </row>
    <row r="898" ht="51" spans="1:11">
      <c r="A898" s="20"/>
      <c r="B898" s="23"/>
      <c r="C898" s="5" t="s">
        <v>945</v>
      </c>
      <c r="D898" s="22" t="s">
        <v>1411</v>
      </c>
      <c r="E898" s="160" t="s">
        <v>1061</v>
      </c>
      <c r="F898" s="24">
        <v>1</v>
      </c>
      <c r="G898" s="22">
        <v>13</v>
      </c>
      <c r="H898" s="22">
        <v>13</v>
      </c>
      <c r="I898" s="31"/>
      <c r="J898" s="32"/>
      <c r="K898" s="33"/>
    </row>
    <row r="899" ht="25.5" spans="1:11">
      <c r="A899" s="20"/>
      <c r="B899" s="23"/>
      <c r="C899" s="5" t="s">
        <v>951</v>
      </c>
      <c r="D899" s="22" t="s">
        <v>1281</v>
      </c>
      <c r="E899" s="24">
        <v>0.98</v>
      </c>
      <c r="F899" s="24">
        <v>1</v>
      </c>
      <c r="G899" s="22">
        <v>12</v>
      </c>
      <c r="H899" s="22">
        <v>12</v>
      </c>
      <c r="I899" s="31"/>
      <c r="J899" s="32"/>
      <c r="K899" s="33"/>
    </row>
    <row r="900" ht="51" spans="1:11">
      <c r="A900" s="20"/>
      <c r="B900" s="23"/>
      <c r="C900" s="5" t="s">
        <v>954</v>
      </c>
      <c r="D900" s="22" t="s">
        <v>1412</v>
      </c>
      <c r="E900" s="22" t="s">
        <v>1413</v>
      </c>
      <c r="F900" s="22" t="s">
        <v>1413</v>
      </c>
      <c r="G900" s="22">
        <v>13</v>
      </c>
      <c r="H900" s="22">
        <v>13</v>
      </c>
      <c r="I900" s="31"/>
      <c r="J900" s="32"/>
      <c r="K900" s="33"/>
    </row>
    <row r="901" ht="38.25" spans="1:11">
      <c r="A901" s="20"/>
      <c r="B901" s="19" t="s">
        <v>960</v>
      </c>
      <c r="C901" s="5" t="s">
        <v>965</v>
      </c>
      <c r="D901" s="22" t="s">
        <v>1414</v>
      </c>
      <c r="E901" s="24">
        <v>1</v>
      </c>
      <c r="F901" s="24">
        <v>1</v>
      </c>
      <c r="G901" s="22">
        <v>30</v>
      </c>
      <c r="H901" s="22">
        <v>30</v>
      </c>
      <c r="I901" s="31"/>
      <c r="J901" s="32"/>
      <c r="K901" s="33"/>
    </row>
    <row r="902" ht="38.25" spans="1:11">
      <c r="A902" s="20"/>
      <c r="B902" s="19" t="s">
        <v>1012</v>
      </c>
      <c r="C902" s="19" t="s">
        <v>1013</v>
      </c>
      <c r="D902" s="22" t="s">
        <v>1415</v>
      </c>
      <c r="E902" s="24">
        <v>0.95</v>
      </c>
      <c r="F902" s="24">
        <v>0.95</v>
      </c>
      <c r="G902" s="22">
        <v>10</v>
      </c>
      <c r="H902" s="22">
        <v>10</v>
      </c>
      <c r="I902" s="31"/>
      <c r="J902" s="32"/>
      <c r="K902" s="33"/>
    </row>
    <row r="903" spans="1:11">
      <c r="A903" s="5" t="s">
        <v>981</v>
      </c>
      <c r="B903" s="5"/>
      <c r="C903" s="5"/>
      <c r="D903" s="5"/>
      <c r="E903" s="5"/>
      <c r="F903" s="5"/>
      <c r="G903" s="37">
        <v>90</v>
      </c>
      <c r="H903" s="37"/>
      <c r="I903" s="37"/>
      <c r="J903" s="37"/>
      <c r="K903" s="37"/>
    </row>
    <row r="904" spans="1:11">
      <c r="A904" s="19" t="s">
        <v>983</v>
      </c>
      <c r="B904" s="22" t="s">
        <v>1149</v>
      </c>
      <c r="C904" s="22"/>
      <c r="D904" s="22"/>
      <c r="E904" s="22"/>
      <c r="F904" s="22"/>
      <c r="G904" s="22"/>
      <c r="H904" s="22"/>
      <c r="I904" s="22"/>
      <c r="J904" s="22"/>
      <c r="K904" s="22"/>
    </row>
    <row r="905" spans="1:11">
      <c r="A905" s="25"/>
      <c r="B905" s="22"/>
      <c r="C905" s="22"/>
      <c r="D905" s="22"/>
      <c r="E905" s="22"/>
      <c r="F905" s="22"/>
      <c r="G905" s="22"/>
      <c r="H905" s="22"/>
      <c r="I905" s="22"/>
      <c r="J905" s="22"/>
      <c r="K905" s="22"/>
    </row>
    <row r="906" spans="1:11">
      <c r="A906" s="22" t="s">
        <v>985</v>
      </c>
      <c r="B906" s="22"/>
      <c r="C906" s="22"/>
      <c r="D906" s="22"/>
      <c r="E906" s="22"/>
      <c r="F906" s="22"/>
      <c r="G906" s="22"/>
      <c r="H906" s="22"/>
      <c r="I906" s="22"/>
      <c r="J906" s="22"/>
      <c r="K906" s="22"/>
    </row>
    <row r="907" spans="1:11">
      <c r="A907" s="26" t="s">
        <v>1016</v>
      </c>
      <c r="B907" s="26"/>
      <c r="C907" s="26"/>
      <c r="D907" s="26"/>
      <c r="E907" s="26"/>
      <c r="F907" s="26"/>
      <c r="G907" s="26"/>
      <c r="H907" s="26"/>
      <c r="I907" s="26"/>
      <c r="J907" s="26"/>
      <c r="K907" s="26"/>
    </row>
    <row r="908" spans="1:11">
      <c r="A908" s="26"/>
      <c r="B908" s="26"/>
      <c r="C908" s="26"/>
      <c r="D908" s="26"/>
      <c r="E908" s="26"/>
      <c r="F908" s="26"/>
      <c r="G908" s="26"/>
      <c r="H908" s="26"/>
      <c r="I908" s="26"/>
      <c r="J908" s="26"/>
      <c r="K908" s="26"/>
    </row>
    <row r="909" spans="1:11">
      <c r="A909" s="26"/>
      <c r="B909" s="26"/>
      <c r="C909" s="26"/>
      <c r="D909" s="26"/>
      <c r="E909" s="26"/>
      <c r="F909" s="26"/>
      <c r="G909" s="26"/>
      <c r="H909" s="26"/>
      <c r="I909" s="26"/>
      <c r="J909" s="26"/>
      <c r="K909" s="26"/>
    </row>
    <row r="910" spans="1:11">
      <c r="A910" s="26"/>
      <c r="B910" s="26"/>
      <c r="C910" s="26"/>
      <c r="D910" s="26"/>
      <c r="E910" s="26"/>
      <c r="F910" s="26"/>
      <c r="G910" s="26"/>
      <c r="H910" s="26"/>
      <c r="I910" s="26"/>
      <c r="J910" s="26"/>
      <c r="K910" s="26"/>
    </row>
    <row r="911" ht="100" customHeight="1" spans="1:11">
      <c r="A911" s="26"/>
      <c r="B911" s="26"/>
      <c r="C911" s="26"/>
      <c r="D911" s="26"/>
      <c r="E911" s="26"/>
      <c r="F911" s="26"/>
      <c r="G911" s="26"/>
      <c r="H911" s="26"/>
      <c r="I911" s="26"/>
      <c r="J911" s="26"/>
      <c r="K911" s="26"/>
    </row>
    <row r="913" ht="28.5" spans="1:11">
      <c r="A913" s="2" t="s">
        <v>987</v>
      </c>
      <c r="B913" s="2"/>
      <c r="C913" s="2"/>
      <c r="D913" s="2"/>
      <c r="E913" s="2"/>
      <c r="F913" s="2"/>
      <c r="G913" s="2"/>
      <c r="H913" s="2"/>
      <c r="I913" s="2"/>
      <c r="J913" s="2"/>
      <c r="K913" s="2"/>
    </row>
    <row r="914" ht="18.75" spans="1:11">
      <c r="A914" s="3" t="s">
        <v>896</v>
      </c>
      <c r="B914" s="3"/>
      <c r="C914" s="3"/>
      <c r="D914" s="3"/>
      <c r="E914" s="3"/>
      <c r="F914" s="3"/>
      <c r="G914" s="3"/>
      <c r="H914" s="3"/>
      <c r="I914" s="3"/>
      <c r="J914" s="3"/>
      <c r="K914" s="3"/>
    </row>
    <row r="915" ht="15.75" spans="1:11">
      <c r="A915" s="4" t="s">
        <v>988</v>
      </c>
      <c r="B915" s="4"/>
      <c r="C915" s="4"/>
      <c r="D915" s="4"/>
      <c r="E915" s="4"/>
      <c r="F915" s="4"/>
      <c r="G915" s="4"/>
      <c r="H915" s="4"/>
      <c r="I915" s="4"/>
      <c r="J915" s="4"/>
      <c r="K915" s="4"/>
    </row>
    <row r="916" spans="1:11">
      <c r="A916" s="5" t="s">
        <v>989</v>
      </c>
      <c r="B916" s="5"/>
      <c r="C916" s="5"/>
      <c r="D916" s="6" t="s">
        <v>1416</v>
      </c>
      <c r="E916" s="7"/>
      <c r="F916" s="7"/>
      <c r="G916" s="7"/>
      <c r="H916" s="7"/>
      <c r="I916" s="7"/>
      <c r="J916" s="7"/>
      <c r="K916" s="8"/>
    </row>
    <row r="917" ht="31" customHeight="1" spans="1:11">
      <c r="A917" s="5" t="s">
        <v>899</v>
      </c>
      <c r="B917" s="5"/>
      <c r="C917" s="5"/>
      <c r="D917" s="6" t="s">
        <v>900</v>
      </c>
      <c r="E917" s="8"/>
      <c r="F917" s="5" t="s">
        <v>901</v>
      </c>
      <c r="G917" s="6" t="s">
        <v>845</v>
      </c>
      <c r="H917" s="7"/>
      <c r="I917" s="7"/>
      <c r="J917" s="7"/>
      <c r="K917" s="8"/>
    </row>
    <row r="918" ht="25.5" spans="1:11">
      <c r="A918" s="9" t="s">
        <v>991</v>
      </c>
      <c r="B918" s="10"/>
      <c r="C918" s="11"/>
      <c r="D918" s="5" t="s">
        <v>903</v>
      </c>
      <c r="E918" s="5" t="s">
        <v>904</v>
      </c>
      <c r="F918" s="5" t="s">
        <v>905</v>
      </c>
      <c r="G918" s="5" t="s">
        <v>906</v>
      </c>
      <c r="H918" s="5"/>
      <c r="I918" s="5" t="s">
        <v>907</v>
      </c>
      <c r="J918" s="5" t="s">
        <v>908</v>
      </c>
      <c r="K918" s="5" t="s">
        <v>909</v>
      </c>
    </row>
    <row r="919" ht="25.5" spans="1:11">
      <c r="A919" s="12"/>
      <c r="B919" s="13"/>
      <c r="C919" s="14"/>
      <c r="D919" s="5" t="s">
        <v>910</v>
      </c>
      <c r="E919" s="5">
        <v>365000</v>
      </c>
      <c r="F919" s="5">
        <v>365000</v>
      </c>
      <c r="G919" s="6">
        <v>365000</v>
      </c>
      <c r="H919" s="8"/>
      <c r="I919" s="5">
        <v>10</v>
      </c>
      <c r="J919" s="40">
        <v>1</v>
      </c>
      <c r="K919" s="5">
        <v>10</v>
      </c>
    </row>
    <row r="920" spans="1:11">
      <c r="A920" s="12"/>
      <c r="B920" s="13"/>
      <c r="C920" s="14"/>
      <c r="D920" s="5" t="s">
        <v>992</v>
      </c>
      <c r="E920" s="5">
        <v>365000</v>
      </c>
      <c r="F920" s="5">
        <v>365000</v>
      </c>
      <c r="G920" s="6">
        <v>365000</v>
      </c>
      <c r="H920" s="8"/>
      <c r="I920" s="37" t="s">
        <v>805</v>
      </c>
      <c r="J920" s="37" t="s">
        <v>805</v>
      </c>
      <c r="K920" s="37" t="s">
        <v>805</v>
      </c>
    </row>
    <row r="921" ht="25.5" spans="1:11">
      <c r="A921" s="12"/>
      <c r="B921" s="13"/>
      <c r="C921" s="14"/>
      <c r="D921" s="15" t="s">
        <v>993</v>
      </c>
      <c r="E921" s="5"/>
      <c r="F921" s="5"/>
      <c r="G921" s="6"/>
      <c r="H921" s="8"/>
      <c r="I921" s="37" t="s">
        <v>805</v>
      </c>
      <c r="J921" s="37" t="s">
        <v>805</v>
      </c>
      <c r="K921" s="37" t="s">
        <v>805</v>
      </c>
    </row>
    <row r="922" spans="1:11">
      <c r="A922" s="12"/>
      <c r="B922" s="13"/>
      <c r="C922" s="14"/>
      <c r="D922" s="15" t="s">
        <v>994</v>
      </c>
      <c r="E922" s="5">
        <v>365000</v>
      </c>
      <c r="F922" s="5">
        <v>365000</v>
      </c>
      <c r="G922" s="6">
        <v>365000</v>
      </c>
      <c r="H922" s="8"/>
      <c r="I922" s="37" t="s">
        <v>805</v>
      </c>
      <c r="J922" s="37" t="s">
        <v>805</v>
      </c>
      <c r="K922" s="37" t="s">
        <v>805</v>
      </c>
    </row>
    <row r="923" spans="1:11">
      <c r="A923" s="16"/>
      <c r="B923" s="17"/>
      <c r="C923" s="18"/>
      <c r="D923" s="5" t="s">
        <v>921</v>
      </c>
      <c r="E923" s="5"/>
      <c r="F923" s="5"/>
      <c r="G923" s="6"/>
      <c r="H923" s="8"/>
      <c r="I923" s="37" t="s">
        <v>805</v>
      </c>
      <c r="J923" s="37" t="s">
        <v>805</v>
      </c>
      <c r="K923" s="37" t="s">
        <v>805</v>
      </c>
    </row>
    <row r="924" spans="1:11">
      <c r="A924" s="5" t="s">
        <v>922</v>
      </c>
      <c r="B924" s="5" t="s">
        <v>923</v>
      </c>
      <c r="C924" s="5"/>
      <c r="D924" s="5"/>
      <c r="E924" s="5"/>
      <c r="F924" s="5" t="s">
        <v>924</v>
      </c>
      <c r="G924" s="5"/>
      <c r="H924" s="5"/>
      <c r="I924" s="5"/>
      <c r="J924" s="5"/>
      <c r="K924" s="5"/>
    </row>
    <row r="925" ht="42" customHeight="1" spans="1:11">
      <c r="A925" s="5"/>
      <c r="B925" s="5" t="s">
        <v>1417</v>
      </c>
      <c r="C925" s="5"/>
      <c r="D925" s="5"/>
      <c r="E925" s="5"/>
      <c r="F925" s="5" t="s">
        <v>1418</v>
      </c>
      <c r="G925" s="5"/>
      <c r="H925" s="5"/>
      <c r="I925" s="5"/>
      <c r="J925" s="5"/>
      <c r="K925" s="5"/>
    </row>
    <row r="926" ht="25.5" spans="1:11">
      <c r="A926" s="19" t="s">
        <v>998</v>
      </c>
      <c r="B926" s="5" t="s">
        <v>928</v>
      </c>
      <c r="C926" s="5" t="s">
        <v>929</v>
      </c>
      <c r="D926" s="5" t="s">
        <v>930</v>
      </c>
      <c r="E926" s="5" t="s">
        <v>931</v>
      </c>
      <c r="F926" s="5" t="s">
        <v>932</v>
      </c>
      <c r="G926" s="5" t="s">
        <v>907</v>
      </c>
      <c r="H926" s="5" t="s">
        <v>909</v>
      </c>
      <c r="I926" s="5" t="s">
        <v>933</v>
      </c>
      <c r="J926" s="5"/>
      <c r="K926" s="5"/>
    </row>
    <row r="927" ht="25.5" spans="1:11">
      <c r="A927" s="20"/>
      <c r="B927" s="21" t="s">
        <v>999</v>
      </c>
      <c r="C927" s="5" t="s">
        <v>935</v>
      </c>
      <c r="D927" s="22" t="s">
        <v>1419</v>
      </c>
      <c r="E927" s="22" t="s">
        <v>1420</v>
      </c>
      <c r="F927" s="22" t="s">
        <v>1421</v>
      </c>
      <c r="G927" s="22">
        <v>7</v>
      </c>
      <c r="H927" s="22">
        <v>7</v>
      </c>
      <c r="I927" s="31"/>
      <c r="J927" s="32"/>
      <c r="K927" s="33"/>
    </row>
    <row r="928" ht="25.5" spans="1:11">
      <c r="A928" s="20"/>
      <c r="B928" s="23"/>
      <c r="C928" s="5"/>
      <c r="D928" s="22" t="s">
        <v>1422</v>
      </c>
      <c r="E928" s="24">
        <v>1</v>
      </c>
      <c r="F928" s="24">
        <v>1</v>
      </c>
      <c r="G928" s="22">
        <v>7</v>
      </c>
      <c r="H928" s="22">
        <v>7</v>
      </c>
      <c r="I928" s="31"/>
      <c r="J928" s="32"/>
      <c r="K928" s="33"/>
    </row>
    <row r="929" ht="25.5" spans="1:11">
      <c r="A929" s="20"/>
      <c r="B929" s="23"/>
      <c r="C929" s="5" t="s">
        <v>945</v>
      </c>
      <c r="D929" s="22" t="s">
        <v>1423</v>
      </c>
      <c r="E929" s="24">
        <v>1</v>
      </c>
      <c r="F929" s="24">
        <v>1</v>
      </c>
      <c r="G929" s="22">
        <v>7</v>
      </c>
      <c r="H929" s="22">
        <v>7</v>
      </c>
      <c r="I929" s="31"/>
      <c r="J929" s="32"/>
      <c r="K929" s="33"/>
    </row>
    <row r="930" ht="89.25" spans="1:11">
      <c r="A930" s="20"/>
      <c r="B930" s="23"/>
      <c r="C930" s="5"/>
      <c r="D930" s="22" t="s">
        <v>1424</v>
      </c>
      <c r="E930" s="24">
        <v>1</v>
      </c>
      <c r="F930" s="24">
        <v>1</v>
      </c>
      <c r="G930" s="22">
        <v>7</v>
      </c>
      <c r="H930" s="22">
        <v>7</v>
      </c>
      <c r="I930" s="31"/>
      <c r="J930" s="32"/>
      <c r="K930" s="33"/>
    </row>
    <row r="931" ht="25.5" spans="1:11">
      <c r="A931" s="20"/>
      <c r="B931" s="23"/>
      <c r="C931" s="5"/>
      <c r="D931" s="22" t="s">
        <v>1425</v>
      </c>
      <c r="E931" s="24">
        <v>1</v>
      </c>
      <c r="F931" s="24">
        <v>1</v>
      </c>
      <c r="G931" s="22">
        <v>7</v>
      </c>
      <c r="H931" s="22">
        <v>7</v>
      </c>
      <c r="I931" s="31"/>
      <c r="J931" s="32"/>
      <c r="K931" s="33"/>
    </row>
    <row r="932" ht="38.25" spans="1:11">
      <c r="A932" s="20"/>
      <c r="B932" s="23"/>
      <c r="C932" s="5" t="s">
        <v>951</v>
      </c>
      <c r="D932" s="22" t="s">
        <v>1426</v>
      </c>
      <c r="E932" s="24">
        <v>1</v>
      </c>
      <c r="F932" s="24">
        <v>1</v>
      </c>
      <c r="G932" s="22">
        <v>7</v>
      </c>
      <c r="H932" s="22">
        <v>7</v>
      </c>
      <c r="I932" s="31"/>
      <c r="J932" s="32"/>
      <c r="K932" s="33"/>
    </row>
    <row r="933" ht="25.5" spans="1:11">
      <c r="A933" s="20"/>
      <c r="B933" s="23"/>
      <c r="C933" s="5" t="s">
        <v>954</v>
      </c>
      <c r="D933" s="22" t="s">
        <v>1140</v>
      </c>
      <c r="E933" s="22" t="s">
        <v>1427</v>
      </c>
      <c r="F933" s="22" t="s">
        <v>1427</v>
      </c>
      <c r="G933" s="22">
        <v>8</v>
      </c>
      <c r="H933" s="22">
        <v>8</v>
      </c>
      <c r="I933" s="31"/>
      <c r="J933" s="32"/>
      <c r="K933" s="33"/>
    </row>
    <row r="934" ht="25.5" spans="1:11">
      <c r="A934" s="20"/>
      <c r="B934" s="19" t="s">
        <v>960</v>
      </c>
      <c r="C934" s="5" t="s">
        <v>965</v>
      </c>
      <c r="D934" s="22" t="s">
        <v>1428</v>
      </c>
      <c r="E934" s="22" t="s">
        <v>1373</v>
      </c>
      <c r="F934" s="22" t="s">
        <v>1373</v>
      </c>
      <c r="G934" s="22">
        <v>10</v>
      </c>
      <c r="H934" s="22">
        <v>10</v>
      </c>
      <c r="I934" s="31"/>
      <c r="J934" s="32"/>
      <c r="K934" s="33"/>
    </row>
    <row r="935" ht="51" spans="1:11">
      <c r="A935" s="20"/>
      <c r="B935" s="20"/>
      <c r="C935" s="5"/>
      <c r="D935" s="22" t="s">
        <v>1429</v>
      </c>
      <c r="E935" s="22" t="s">
        <v>1430</v>
      </c>
      <c r="F935" s="22" t="s">
        <v>1430</v>
      </c>
      <c r="G935" s="22">
        <v>10</v>
      </c>
      <c r="H935" s="22">
        <v>10</v>
      </c>
      <c r="I935" s="31"/>
      <c r="J935" s="32"/>
      <c r="K935" s="33"/>
    </row>
    <row r="936" ht="25.5" spans="1:11">
      <c r="A936" s="20"/>
      <c r="B936" s="20"/>
      <c r="C936" s="5" t="s">
        <v>972</v>
      </c>
      <c r="D936" s="22" t="s">
        <v>1431</v>
      </c>
      <c r="E936" s="22" t="s">
        <v>1432</v>
      </c>
      <c r="F936" s="22" t="s">
        <v>1432</v>
      </c>
      <c r="G936" s="22">
        <v>10</v>
      </c>
      <c r="H936" s="22">
        <v>10</v>
      </c>
      <c r="I936" s="31"/>
      <c r="J936" s="32"/>
      <c r="K936" s="33"/>
    </row>
    <row r="937" ht="38.25" spans="1:11">
      <c r="A937" s="20"/>
      <c r="B937" s="19" t="s">
        <v>1012</v>
      </c>
      <c r="C937" s="19" t="s">
        <v>1013</v>
      </c>
      <c r="D937" s="22" t="s">
        <v>1433</v>
      </c>
      <c r="E937" s="24">
        <v>1</v>
      </c>
      <c r="F937" s="24">
        <v>1</v>
      </c>
      <c r="G937" s="22">
        <v>5</v>
      </c>
      <c r="H937" s="22">
        <v>5</v>
      </c>
      <c r="I937" s="31"/>
      <c r="J937" s="32"/>
      <c r="K937" s="33"/>
    </row>
    <row r="938" ht="63.75" spans="1:11">
      <c r="A938" s="20"/>
      <c r="B938" s="20"/>
      <c r="C938" s="19" t="s">
        <v>1013</v>
      </c>
      <c r="D938" s="22" t="s">
        <v>1434</v>
      </c>
      <c r="E938" s="24">
        <v>1</v>
      </c>
      <c r="F938" s="24">
        <v>1</v>
      </c>
      <c r="G938" s="22">
        <v>5</v>
      </c>
      <c r="H938" s="22">
        <v>5</v>
      </c>
      <c r="I938" s="31"/>
      <c r="J938" s="32"/>
      <c r="K938" s="33"/>
    </row>
    <row r="939" spans="1:11">
      <c r="A939" s="5" t="s">
        <v>981</v>
      </c>
      <c r="B939" s="5"/>
      <c r="C939" s="5"/>
      <c r="D939" s="5"/>
      <c r="E939" s="5"/>
      <c r="F939" s="5"/>
      <c r="G939" s="37">
        <v>90</v>
      </c>
      <c r="H939" s="37"/>
      <c r="I939" s="37"/>
      <c r="J939" s="37"/>
      <c r="K939" s="37"/>
    </row>
    <row r="940" spans="1:11">
      <c r="A940" s="19" t="s">
        <v>983</v>
      </c>
      <c r="B940" s="22" t="s">
        <v>1149</v>
      </c>
      <c r="C940" s="22"/>
      <c r="D940" s="22"/>
      <c r="E940" s="22"/>
      <c r="F940" s="22"/>
      <c r="G940" s="22"/>
      <c r="H940" s="22"/>
      <c r="I940" s="22"/>
      <c r="J940" s="22"/>
      <c r="K940" s="22"/>
    </row>
    <row r="941" spans="1:11">
      <c r="A941" s="25"/>
      <c r="B941" s="22"/>
      <c r="C941" s="22"/>
      <c r="D941" s="22"/>
      <c r="E941" s="22"/>
      <c r="F941" s="22"/>
      <c r="G941" s="22"/>
      <c r="H941" s="22"/>
      <c r="I941" s="22"/>
      <c r="J941" s="22"/>
      <c r="K941" s="22"/>
    </row>
    <row r="942" spans="1:11">
      <c r="A942" s="22" t="s">
        <v>985</v>
      </c>
      <c r="B942" s="22"/>
      <c r="C942" s="22"/>
      <c r="D942" s="22"/>
      <c r="E942" s="22"/>
      <c r="F942" s="22"/>
      <c r="G942" s="22"/>
      <c r="H942" s="22"/>
      <c r="I942" s="22"/>
      <c r="J942" s="22"/>
      <c r="K942" s="22"/>
    </row>
    <row r="943" spans="1:11">
      <c r="A943" s="26" t="s">
        <v>1016</v>
      </c>
      <c r="B943" s="26"/>
      <c r="C943" s="26"/>
      <c r="D943" s="26"/>
      <c r="E943" s="26"/>
      <c r="F943" s="26"/>
      <c r="G943" s="26"/>
      <c r="H943" s="26"/>
      <c r="I943" s="26"/>
      <c r="J943" s="26"/>
      <c r="K943" s="26"/>
    </row>
    <row r="944" spans="1:11">
      <c r="A944" s="26"/>
      <c r="B944" s="26"/>
      <c r="C944" s="26"/>
      <c r="D944" s="26"/>
      <c r="E944" s="26"/>
      <c r="F944" s="26"/>
      <c r="G944" s="26"/>
      <c r="H944" s="26"/>
      <c r="I944" s="26"/>
      <c r="J944" s="26"/>
      <c r="K944" s="26"/>
    </row>
    <row r="945" spans="1:11">
      <c r="A945" s="26"/>
      <c r="B945" s="26"/>
      <c r="C945" s="26"/>
      <c r="D945" s="26"/>
      <c r="E945" s="26"/>
      <c r="F945" s="26"/>
      <c r="G945" s="26"/>
      <c r="H945" s="26"/>
      <c r="I945" s="26"/>
      <c r="J945" s="26"/>
      <c r="K945" s="26"/>
    </row>
    <row r="946" spans="1:11">
      <c r="A946" s="26"/>
      <c r="B946" s="26"/>
      <c r="C946" s="26"/>
      <c r="D946" s="26"/>
      <c r="E946" s="26"/>
      <c r="F946" s="26"/>
      <c r="G946" s="26"/>
      <c r="H946" s="26"/>
      <c r="I946" s="26"/>
      <c r="J946" s="26"/>
      <c r="K946" s="26"/>
    </row>
    <row r="947" ht="100" customHeight="1" spans="1:11">
      <c r="A947" s="26"/>
      <c r="B947" s="26"/>
      <c r="C947" s="26"/>
      <c r="D947" s="26"/>
      <c r="E947" s="26"/>
      <c r="F947" s="26"/>
      <c r="G947" s="26"/>
      <c r="H947" s="26"/>
      <c r="I947" s="26"/>
      <c r="J947" s="26"/>
      <c r="K947" s="26"/>
    </row>
    <row r="949" ht="28.5" spans="1:11">
      <c r="A949" s="2" t="s">
        <v>987</v>
      </c>
      <c r="B949" s="2"/>
      <c r="C949" s="2"/>
      <c r="D949" s="2"/>
      <c r="E949" s="2"/>
      <c r="F949" s="2"/>
      <c r="G949" s="2"/>
      <c r="H949" s="2"/>
      <c r="I949" s="2"/>
      <c r="J949" s="2"/>
      <c r="K949" s="2"/>
    </row>
    <row r="950" ht="18.75" spans="1:11">
      <c r="A950" s="3" t="s">
        <v>896</v>
      </c>
      <c r="B950" s="3"/>
      <c r="C950" s="3"/>
      <c r="D950" s="3"/>
      <c r="E950" s="3"/>
      <c r="F950" s="3"/>
      <c r="G950" s="3"/>
      <c r="H950" s="3"/>
      <c r="I950" s="3"/>
      <c r="J950" s="3"/>
      <c r="K950" s="3"/>
    </row>
    <row r="951" ht="15.75" spans="1:11">
      <c r="A951" s="4" t="s">
        <v>988</v>
      </c>
      <c r="B951" s="4"/>
      <c r="C951" s="4"/>
      <c r="D951" s="4"/>
      <c r="E951" s="4"/>
      <c r="F951" s="4"/>
      <c r="G951" s="4"/>
      <c r="H951" s="4"/>
      <c r="I951" s="4"/>
      <c r="J951" s="4"/>
      <c r="K951" s="4"/>
    </row>
    <row r="952" spans="1:11">
      <c r="A952" s="5" t="s">
        <v>989</v>
      </c>
      <c r="B952" s="5"/>
      <c r="C952" s="5"/>
      <c r="D952" s="6" t="s">
        <v>1435</v>
      </c>
      <c r="E952" s="7"/>
      <c r="F952" s="7"/>
      <c r="G952" s="7"/>
      <c r="H952" s="7"/>
      <c r="I952" s="7"/>
      <c r="J952" s="7"/>
      <c r="K952" s="8"/>
    </row>
    <row r="953" ht="31" customHeight="1" spans="1:11">
      <c r="A953" s="5" t="s">
        <v>899</v>
      </c>
      <c r="B953" s="5"/>
      <c r="C953" s="5"/>
      <c r="D953" s="6" t="s">
        <v>900</v>
      </c>
      <c r="E953" s="8"/>
      <c r="F953" s="5" t="s">
        <v>901</v>
      </c>
      <c r="G953" s="6" t="s">
        <v>845</v>
      </c>
      <c r="H953" s="7"/>
      <c r="I953" s="7"/>
      <c r="J953" s="7"/>
      <c r="K953" s="8"/>
    </row>
    <row r="954" ht="25.5" spans="1:11">
      <c r="A954" s="9" t="s">
        <v>991</v>
      </c>
      <c r="B954" s="10"/>
      <c r="C954" s="11"/>
      <c r="D954" s="5" t="s">
        <v>903</v>
      </c>
      <c r="E954" s="5" t="s">
        <v>904</v>
      </c>
      <c r="F954" s="5" t="s">
        <v>905</v>
      </c>
      <c r="G954" s="5" t="s">
        <v>906</v>
      </c>
      <c r="H954" s="5"/>
      <c r="I954" s="5" t="s">
        <v>907</v>
      </c>
      <c r="J954" s="5" t="s">
        <v>908</v>
      </c>
      <c r="K954" s="5" t="s">
        <v>909</v>
      </c>
    </row>
    <row r="955" ht="25.5" spans="1:11">
      <c r="A955" s="12"/>
      <c r="B955" s="13"/>
      <c r="C955" s="14"/>
      <c r="D955" s="5" t="s">
        <v>910</v>
      </c>
      <c r="E955" s="5">
        <v>60000</v>
      </c>
      <c r="F955" s="5">
        <v>60000</v>
      </c>
      <c r="G955" s="6">
        <v>60000</v>
      </c>
      <c r="H955" s="8"/>
      <c r="I955" s="5">
        <v>10</v>
      </c>
      <c r="J955" s="40">
        <v>1</v>
      </c>
      <c r="K955" s="5">
        <v>10</v>
      </c>
    </row>
    <row r="956" spans="1:11">
      <c r="A956" s="12"/>
      <c r="B956" s="13"/>
      <c r="C956" s="14"/>
      <c r="D956" s="5" t="s">
        <v>992</v>
      </c>
      <c r="E956" s="5">
        <v>60000</v>
      </c>
      <c r="F956" s="5">
        <v>60000</v>
      </c>
      <c r="G956" s="6">
        <v>60000</v>
      </c>
      <c r="H956" s="8"/>
      <c r="I956" s="37" t="s">
        <v>805</v>
      </c>
      <c r="J956" s="37" t="s">
        <v>805</v>
      </c>
      <c r="K956" s="37" t="s">
        <v>805</v>
      </c>
    </row>
    <row r="957" ht="25.5" spans="1:11">
      <c r="A957" s="12"/>
      <c r="B957" s="13"/>
      <c r="C957" s="14"/>
      <c r="D957" s="15" t="s">
        <v>993</v>
      </c>
      <c r="E957" s="5"/>
      <c r="F957" s="5"/>
      <c r="G957" s="6"/>
      <c r="H957" s="8"/>
      <c r="I957" s="37" t="s">
        <v>805</v>
      </c>
      <c r="J957" s="37" t="s">
        <v>805</v>
      </c>
      <c r="K957" s="37" t="s">
        <v>805</v>
      </c>
    </row>
    <row r="958" spans="1:11">
      <c r="A958" s="12"/>
      <c r="B958" s="13"/>
      <c r="C958" s="14"/>
      <c r="D958" s="15" t="s">
        <v>994</v>
      </c>
      <c r="E958" s="5">
        <v>60000</v>
      </c>
      <c r="F958" s="5">
        <v>60000</v>
      </c>
      <c r="G958" s="6">
        <v>60000</v>
      </c>
      <c r="H958" s="8"/>
      <c r="I958" s="37" t="s">
        <v>805</v>
      </c>
      <c r="J958" s="37" t="s">
        <v>805</v>
      </c>
      <c r="K958" s="37" t="s">
        <v>805</v>
      </c>
    </row>
    <row r="959" spans="1:11">
      <c r="A959" s="16"/>
      <c r="B959" s="17"/>
      <c r="C959" s="18"/>
      <c r="D959" s="5" t="s">
        <v>921</v>
      </c>
      <c r="E959" s="5"/>
      <c r="F959" s="5"/>
      <c r="G959" s="6"/>
      <c r="H959" s="8"/>
      <c r="I959" s="37" t="s">
        <v>805</v>
      </c>
      <c r="J959" s="37" t="s">
        <v>805</v>
      </c>
      <c r="K959" s="37" t="s">
        <v>805</v>
      </c>
    </row>
    <row r="960" spans="1:11">
      <c r="A960" s="5" t="s">
        <v>922</v>
      </c>
      <c r="B960" s="5" t="s">
        <v>923</v>
      </c>
      <c r="C960" s="5"/>
      <c r="D960" s="5"/>
      <c r="E960" s="5"/>
      <c r="F960" s="5" t="s">
        <v>924</v>
      </c>
      <c r="G960" s="5"/>
      <c r="H960" s="5"/>
      <c r="I960" s="5"/>
      <c r="J960" s="5"/>
      <c r="K960" s="5"/>
    </row>
    <row r="961" ht="90" customHeight="1" spans="1:11">
      <c r="A961" s="5"/>
      <c r="B961" s="5" t="s">
        <v>1436</v>
      </c>
      <c r="C961" s="5"/>
      <c r="D961" s="5"/>
      <c r="E961" s="5"/>
      <c r="F961" s="5" t="s">
        <v>1437</v>
      </c>
      <c r="G961" s="5"/>
      <c r="H961" s="5"/>
      <c r="I961" s="5"/>
      <c r="J961" s="5"/>
      <c r="K961" s="5"/>
    </row>
    <row r="962" ht="25.5" spans="1:11">
      <c r="A962" s="19" t="s">
        <v>998</v>
      </c>
      <c r="B962" s="5" t="s">
        <v>928</v>
      </c>
      <c r="C962" s="5" t="s">
        <v>929</v>
      </c>
      <c r="D962" s="5" t="s">
        <v>930</v>
      </c>
      <c r="E962" s="5" t="s">
        <v>931</v>
      </c>
      <c r="F962" s="5" t="s">
        <v>932</v>
      </c>
      <c r="G962" s="5" t="s">
        <v>907</v>
      </c>
      <c r="H962" s="5" t="s">
        <v>909</v>
      </c>
      <c r="I962" s="5" t="s">
        <v>933</v>
      </c>
      <c r="J962" s="5"/>
      <c r="K962" s="5"/>
    </row>
    <row r="963" ht="38.25" spans="1:11">
      <c r="A963" s="20"/>
      <c r="B963" s="21" t="s">
        <v>999</v>
      </c>
      <c r="C963" s="5" t="s">
        <v>935</v>
      </c>
      <c r="D963" s="22" t="s">
        <v>1438</v>
      </c>
      <c r="E963" s="160" t="s">
        <v>1220</v>
      </c>
      <c r="F963" s="160" t="s">
        <v>1220</v>
      </c>
      <c r="G963" s="22">
        <v>4</v>
      </c>
      <c r="H963" s="22">
        <v>4</v>
      </c>
      <c r="I963" s="31"/>
      <c r="J963" s="32"/>
      <c r="K963" s="33"/>
    </row>
    <row r="964" ht="38.25" spans="1:11">
      <c r="A964" s="20"/>
      <c r="B964" s="23"/>
      <c r="C964" s="5"/>
      <c r="D964" s="22" t="s">
        <v>1439</v>
      </c>
      <c r="E964" s="160" t="s">
        <v>1440</v>
      </c>
      <c r="F964" s="160" t="s">
        <v>1440</v>
      </c>
      <c r="G964" s="22">
        <v>4</v>
      </c>
      <c r="H964" s="22">
        <v>4</v>
      </c>
      <c r="I964" s="31"/>
      <c r="J964" s="32"/>
      <c r="K964" s="33"/>
    </row>
    <row r="965" ht="25.5" spans="1:11">
      <c r="A965" s="20"/>
      <c r="B965" s="23"/>
      <c r="C965" s="5"/>
      <c r="D965" s="22" t="s">
        <v>1441</v>
      </c>
      <c r="E965" s="160" t="s">
        <v>1442</v>
      </c>
      <c r="F965" s="160" t="s">
        <v>1442</v>
      </c>
      <c r="G965" s="22">
        <v>4</v>
      </c>
      <c r="H965" s="22">
        <v>4</v>
      </c>
      <c r="I965" s="31"/>
      <c r="J965" s="32"/>
      <c r="K965" s="33"/>
    </row>
    <row r="966" ht="25.5" spans="1:11">
      <c r="A966" s="20"/>
      <c r="B966" s="23"/>
      <c r="C966" s="5"/>
      <c r="D966" s="22" t="s">
        <v>1443</v>
      </c>
      <c r="E966" s="160" t="s">
        <v>1444</v>
      </c>
      <c r="F966" s="160" t="s">
        <v>1444</v>
      </c>
      <c r="G966" s="22">
        <v>4</v>
      </c>
      <c r="H966" s="22">
        <v>4</v>
      </c>
      <c r="I966" s="31"/>
      <c r="J966" s="32"/>
      <c r="K966" s="33"/>
    </row>
    <row r="967" ht="25.5" spans="1:11">
      <c r="A967" s="20"/>
      <c r="B967" s="23"/>
      <c r="C967" s="5" t="s">
        <v>945</v>
      </c>
      <c r="D967" s="22" t="s">
        <v>1445</v>
      </c>
      <c r="E967" s="22">
        <v>0.95</v>
      </c>
      <c r="F967" s="22">
        <v>0.95</v>
      </c>
      <c r="G967" s="22">
        <v>5</v>
      </c>
      <c r="H967" s="22">
        <v>5</v>
      </c>
      <c r="I967" s="31"/>
      <c r="J967" s="32"/>
      <c r="K967" s="33"/>
    </row>
    <row r="968" ht="38.25" spans="1:11">
      <c r="A968" s="20"/>
      <c r="B968" s="23"/>
      <c r="C968" s="5"/>
      <c r="D968" s="22" t="s">
        <v>1446</v>
      </c>
      <c r="E968" s="24">
        <v>1</v>
      </c>
      <c r="F968" s="24">
        <v>1</v>
      </c>
      <c r="G968" s="22">
        <v>5</v>
      </c>
      <c r="H968" s="22">
        <v>5</v>
      </c>
      <c r="I968" s="31"/>
      <c r="J968" s="32"/>
      <c r="K968" s="33"/>
    </row>
    <row r="969" ht="25.5" spans="1:11">
      <c r="A969" s="20"/>
      <c r="B969" s="23"/>
      <c r="C969" s="5"/>
      <c r="D969" s="22" t="s">
        <v>1303</v>
      </c>
      <c r="E969" s="24">
        <v>1</v>
      </c>
      <c r="F969" s="24">
        <v>1</v>
      </c>
      <c r="G969" s="22">
        <v>4</v>
      </c>
      <c r="H969" s="22">
        <v>4</v>
      </c>
      <c r="I969" s="31"/>
      <c r="J969" s="32"/>
      <c r="K969" s="33"/>
    </row>
    <row r="970" ht="51" spans="1:11">
      <c r="A970" s="20"/>
      <c r="B970" s="23"/>
      <c r="C970" s="5" t="s">
        <v>951</v>
      </c>
      <c r="D970" s="22" t="s">
        <v>1447</v>
      </c>
      <c r="E970" s="22">
        <v>44927</v>
      </c>
      <c r="F970" s="22">
        <v>44927</v>
      </c>
      <c r="G970" s="22">
        <v>5</v>
      </c>
      <c r="H970" s="22">
        <v>5</v>
      </c>
      <c r="I970" s="31"/>
      <c r="J970" s="32"/>
      <c r="K970" s="33"/>
    </row>
    <row r="971" ht="51" spans="1:11">
      <c r="A971" s="20"/>
      <c r="B971" s="23"/>
      <c r="C971" s="5"/>
      <c r="D971" s="22" t="s">
        <v>1448</v>
      </c>
      <c r="E971" s="22">
        <v>45108</v>
      </c>
      <c r="F971" s="22">
        <v>45108</v>
      </c>
      <c r="G971" s="22">
        <v>5</v>
      </c>
      <c r="H971" s="22">
        <v>5</v>
      </c>
      <c r="I971" s="31"/>
      <c r="J971" s="32"/>
      <c r="K971" s="33"/>
    </row>
    <row r="972" ht="51" spans="1:11">
      <c r="A972" s="20"/>
      <c r="B972" s="23"/>
      <c r="C972" s="5" t="s">
        <v>954</v>
      </c>
      <c r="D972" s="22" t="s">
        <v>1449</v>
      </c>
      <c r="E972" s="22" t="s">
        <v>1450</v>
      </c>
      <c r="F972" s="22" t="s">
        <v>1450</v>
      </c>
      <c r="G972" s="22">
        <v>5</v>
      </c>
      <c r="H972" s="22">
        <v>5</v>
      </c>
      <c r="I972" s="31"/>
      <c r="J972" s="32"/>
      <c r="K972" s="33"/>
    </row>
    <row r="973" ht="25.5" spans="1:11">
      <c r="A973" s="20"/>
      <c r="B973" s="23"/>
      <c r="C973" s="5"/>
      <c r="D973" s="22" t="s">
        <v>1451</v>
      </c>
      <c r="E973" s="22" t="s">
        <v>1452</v>
      </c>
      <c r="F973" s="22" t="s">
        <v>1453</v>
      </c>
      <c r="G973" s="22">
        <v>5</v>
      </c>
      <c r="H973" s="22">
        <v>5</v>
      </c>
      <c r="I973" s="31"/>
      <c r="J973" s="32"/>
      <c r="K973" s="33"/>
    </row>
    <row r="974" ht="38.25" spans="1:11">
      <c r="A974" s="20"/>
      <c r="B974" s="19" t="s">
        <v>960</v>
      </c>
      <c r="C974" s="5" t="s">
        <v>965</v>
      </c>
      <c r="D974" s="22" t="s">
        <v>1454</v>
      </c>
      <c r="E974" s="22" t="s">
        <v>1313</v>
      </c>
      <c r="F974" s="22" t="s">
        <v>1313</v>
      </c>
      <c r="G974" s="22">
        <v>15</v>
      </c>
      <c r="H974" s="22">
        <v>15</v>
      </c>
      <c r="I974" s="31"/>
      <c r="J974" s="32"/>
      <c r="K974" s="33"/>
    </row>
    <row r="975" ht="38.25" spans="1:11">
      <c r="A975" s="20"/>
      <c r="B975" s="20"/>
      <c r="C975" s="5"/>
      <c r="D975" s="22" t="s">
        <v>1455</v>
      </c>
      <c r="E975" s="22" t="s">
        <v>1313</v>
      </c>
      <c r="F975" s="22" t="s">
        <v>1313</v>
      </c>
      <c r="G975" s="22">
        <v>15</v>
      </c>
      <c r="H975" s="22">
        <v>15</v>
      </c>
      <c r="I975" s="31"/>
      <c r="J975" s="32"/>
      <c r="K975" s="33"/>
    </row>
    <row r="976" ht="38.25" spans="1:11">
      <c r="A976" s="20"/>
      <c r="B976" s="19" t="s">
        <v>1012</v>
      </c>
      <c r="C976" s="19" t="s">
        <v>1013</v>
      </c>
      <c r="D976" s="22" t="s">
        <v>1456</v>
      </c>
      <c r="E976" s="24">
        <v>0.95</v>
      </c>
      <c r="F976" s="24">
        <v>0.95</v>
      </c>
      <c r="G976" s="22">
        <v>10</v>
      </c>
      <c r="H976" s="22">
        <v>10</v>
      </c>
      <c r="I976" s="31"/>
      <c r="J976" s="32"/>
      <c r="K976" s="33"/>
    </row>
    <row r="977" spans="1:11">
      <c r="A977" s="5" t="s">
        <v>981</v>
      </c>
      <c r="B977" s="5"/>
      <c r="C977" s="5"/>
      <c r="D977" s="5"/>
      <c r="E977" s="5"/>
      <c r="F977" s="5"/>
      <c r="G977" s="37">
        <v>90</v>
      </c>
      <c r="H977" s="37"/>
      <c r="I977" s="37"/>
      <c r="J977" s="37"/>
      <c r="K977" s="37"/>
    </row>
    <row r="978" spans="1:11">
      <c r="A978" s="19" t="s">
        <v>983</v>
      </c>
      <c r="B978" s="22" t="s">
        <v>1149</v>
      </c>
      <c r="C978" s="22"/>
      <c r="D978" s="22"/>
      <c r="E978" s="22"/>
      <c r="F978" s="22"/>
      <c r="G978" s="22"/>
      <c r="H978" s="22"/>
      <c r="I978" s="22"/>
      <c r="J978" s="22"/>
      <c r="K978" s="22"/>
    </row>
    <row r="979" spans="1:11">
      <c r="A979" s="25"/>
      <c r="B979" s="22"/>
      <c r="C979" s="22"/>
      <c r="D979" s="22"/>
      <c r="E979" s="22"/>
      <c r="F979" s="22"/>
      <c r="G979" s="22"/>
      <c r="H979" s="22"/>
      <c r="I979" s="22"/>
      <c r="J979" s="22"/>
      <c r="K979" s="22"/>
    </row>
    <row r="980" spans="1:11">
      <c r="A980" s="22" t="s">
        <v>985</v>
      </c>
      <c r="B980" s="22"/>
      <c r="C980" s="22"/>
      <c r="D980" s="22"/>
      <c r="E980" s="22"/>
      <c r="F980" s="22"/>
      <c r="G980" s="22"/>
      <c r="H980" s="22"/>
      <c r="I980" s="22"/>
      <c r="J980" s="22"/>
      <c r="K980" s="22"/>
    </row>
    <row r="981" spans="1:11">
      <c r="A981" s="26" t="s">
        <v>1016</v>
      </c>
      <c r="B981" s="26"/>
      <c r="C981" s="26"/>
      <c r="D981" s="26"/>
      <c r="E981" s="26"/>
      <c r="F981" s="26"/>
      <c r="G981" s="26"/>
      <c r="H981" s="26"/>
      <c r="I981" s="26"/>
      <c r="J981" s="26"/>
      <c r="K981" s="26"/>
    </row>
    <row r="982" spans="1:11">
      <c r="A982" s="26"/>
      <c r="B982" s="26"/>
      <c r="C982" s="26"/>
      <c r="D982" s="26"/>
      <c r="E982" s="26"/>
      <c r="F982" s="26"/>
      <c r="G982" s="26"/>
      <c r="H982" s="26"/>
      <c r="I982" s="26"/>
      <c r="J982" s="26"/>
      <c r="K982" s="26"/>
    </row>
    <row r="983" spans="1:11">
      <c r="A983" s="26"/>
      <c r="B983" s="26"/>
      <c r="C983" s="26"/>
      <c r="D983" s="26"/>
      <c r="E983" s="26"/>
      <c r="F983" s="26"/>
      <c r="G983" s="26"/>
      <c r="H983" s="26"/>
      <c r="I983" s="26"/>
      <c r="J983" s="26"/>
      <c r="K983" s="26"/>
    </row>
    <row r="984" spans="1:11">
      <c r="A984" s="26"/>
      <c r="B984" s="26"/>
      <c r="C984" s="26"/>
      <c r="D984" s="26"/>
      <c r="E984" s="26"/>
      <c r="F984" s="26"/>
      <c r="G984" s="26"/>
      <c r="H984" s="26"/>
      <c r="I984" s="26"/>
      <c r="J984" s="26"/>
      <c r="K984" s="26"/>
    </row>
    <row r="985" ht="102" customHeight="1" spans="1:11">
      <c r="A985" s="26"/>
      <c r="B985" s="26"/>
      <c r="C985" s="26"/>
      <c r="D985" s="26"/>
      <c r="E985" s="26"/>
      <c r="F985" s="26"/>
      <c r="G985" s="26"/>
      <c r="H985" s="26"/>
      <c r="I985" s="26"/>
      <c r="J985" s="26"/>
      <c r="K985" s="26"/>
    </row>
    <row r="987" ht="28.5" spans="1:11">
      <c r="A987" s="2" t="s">
        <v>987</v>
      </c>
      <c r="B987" s="2"/>
      <c r="C987" s="2"/>
      <c r="D987" s="2"/>
      <c r="E987" s="2"/>
      <c r="F987" s="2"/>
      <c r="G987" s="2"/>
      <c r="H987" s="2"/>
      <c r="I987" s="2"/>
      <c r="J987" s="2"/>
      <c r="K987" s="2"/>
    </row>
    <row r="988" ht="18.75" spans="1:11">
      <c r="A988" s="3" t="s">
        <v>896</v>
      </c>
      <c r="B988" s="3"/>
      <c r="C988" s="3"/>
      <c r="D988" s="3"/>
      <c r="E988" s="3"/>
      <c r="F988" s="3"/>
      <c r="G988" s="3"/>
      <c r="H988" s="3"/>
      <c r="I988" s="3"/>
      <c r="J988" s="3"/>
      <c r="K988" s="3"/>
    </row>
    <row r="989" ht="15.75" spans="1:11">
      <c r="A989" s="4" t="s">
        <v>988</v>
      </c>
      <c r="B989" s="4"/>
      <c r="C989" s="4"/>
      <c r="D989" s="4"/>
      <c r="E989" s="4"/>
      <c r="F989" s="4"/>
      <c r="G989" s="4"/>
      <c r="H989" s="4"/>
      <c r="I989" s="4"/>
      <c r="J989" s="4"/>
      <c r="K989" s="4"/>
    </row>
    <row r="990" spans="1:11">
      <c r="A990" s="5" t="s">
        <v>989</v>
      </c>
      <c r="B990" s="5"/>
      <c r="C990" s="5"/>
      <c r="D990" s="6" t="s">
        <v>1457</v>
      </c>
      <c r="E990" s="7"/>
      <c r="F990" s="7"/>
      <c r="G990" s="7"/>
      <c r="H990" s="7"/>
      <c r="I990" s="7"/>
      <c r="J990" s="7"/>
      <c r="K990" s="8"/>
    </row>
    <row r="991" ht="29" customHeight="1" spans="1:11">
      <c r="A991" s="5" t="s">
        <v>899</v>
      </c>
      <c r="B991" s="5"/>
      <c r="C991" s="5"/>
      <c r="D991" s="6" t="s">
        <v>900</v>
      </c>
      <c r="E991" s="8"/>
      <c r="F991" s="5" t="s">
        <v>901</v>
      </c>
      <c r="G991" s="6" t="s">
        <v>845</v>
      </c>
      <c r="H991" s="7"/>
      <c r="I991" s="7"/>
      <c r="J991" s="7"/>
      <c r="K991" s="8"/>
    </row>
    <row r="992" ht="25.5" spans="1:11">
      <c r="A992" s="9" t="s">
        <v>991</v>
      </c>
      <c r="B992" s="10"/>
      <c r="C992" s="11"/>
      <c r="D992" s="5" t="s">
        <v>903</v>
      </c>
      <c r="E992" s="5" t="s">
        <v>904</v>
      </c>
      <c r="F992" s="5" t="s">
        <v>905</v>
      </c>
      <c r="G992" s="5" t="s">
        <v>906</v>
      </c>
      <c r="H992" s="5"/>
      <c r="I992" s="5" t="s">
        <v>907</v>
      </c>
      <c r="J992" s="5" t="s">
        <v>908</v>
      </c>
      <c r="K992" s="5" t="s">
        <v>909</v>
      </c>
    </row>
    <row r="993" ht="25.5" spans="1:11">
      <c r="A993" s="12"/>
      <c r="B993" s="13"/>
      <c r="C993" s="14"/>
      <c r="D993" s="5" t="s">
        <v>910</v>
      </c>
      <c r="E993" s="5">
        <v>1766700</v>
      </c>
      <c r="F993" s="5">
        <v>1766700</v>
      </c>
      <c r="G993" s="6">
        <v>1766700</v>
      </c>
      <c r="H993" s="8"/>
      <c r="I993" s="5">
        <v>10</v>
      </c>
      <c r="J993" s="40">
        <v>1</v>
      </c>
      <c r="K993" s="5">
        <v>10</v>
      </c>
    </row>
    <row r="994" spans="1:11">
      <c r="A994" s="12"/>
      <c r="B994" s="13"/>
      <c r="C994" s="14"/>
      <c r="D994" s="5" t="s">
        <v>992</v>
      </c>
      <c r="E994" s="5">
        <v>1766700</v>
      </c>
      <c r="F994" s="5">
        <v>1766700</v>
      </c>
      <c r="G994" s="6">
        <v>1766700</v>
      </c>
      <c r="H994" s="8"/>
      <c r="I994" s="37" t="s">
        <v>805</v>
      </c>
      <c r="J994" s="37" t="s">
        <v>805</v>
      </c>
      <c r="K994" s="37" t="s">
        <v>805</v>
      </c>
    </row>
    <row r="995" ht="25.5" spans="1:11">
      <c r="A995" s="12"/>
      <c r="B995" s="13"/>
      <c r="C995" s="14"/>
      <c r="D995" s="15" t="s">
        <v>993</v>
      </c>
      <c r="E995" s="5"/>
      <c r="F995" s="5"/>
      <c r="G995" s="6"/>
      <c r="H995" s="8"/>
      <c r="I995" s="37" t="s">
        <v>805</v>
      </c>
      <c r="J995" s="37" t="s">
        <v>805</v>
      </c>
      <c r="K995" s="37" t="s">
        <v>805</v>
      </c>
    </row>
    <row r="996" spans="1:11">
      <c r="A996" s="12"/>
      <c r="B996" s="13"/>
      <c r="C996" s="14"/>
      <c r="D996" s="15" t="s">
        <v>994</v>
      </c>
      <c r="E996" s="5">
        <v>1766700</v>
      </c>
      <c r="F996" s="5">
        <v>1766700</v>
      </c>
      <c r="G996" s="6">
        <v>1766700</v>
      </c>
      <c r="H996" s="8"/>
      <c r="I996" s="37" t="s">
        <v>805</v>
      </c>
      <c r="J996" s="37" t="s">
        <v>805</v>
      </c>
      <c r="K996" s="37" t="s">
        <v>805</v>
      </c>
    </row>
    <row r="997" spans="1:11">
      <c r="A997" s="16"/>
      <c r="B997" s="17"/>
      <c r="C997" s="18"/>
      <c r="D997" s="5" t="s">
        <v>921</v>
      </c>
      <c r="E997" s="5"/>
      <c r="F997" s="5"/>
      <c r="G997" s="6"/>
      <c r="H997" s="8"/>
      <c r="I997" s="37" t="s">
        <v>805</v>
      </c>
      <c r="J997" s="37" t="s">
        <v>805</v>
      </c>
      <c r="K997" s="37" t="s">
        <v>805</v>
      </c>
    </row>
    <row r="998" spans="1:11">
      <c r="A998" s="5" t="s">
        <v>922</v>
      </c>
      <c r="B998" s="5" t="s">
        <v>923</v>
      </c>
      <c r="C998" s="5"/>
      <c r="D998" s="5"/>
      <c r="E998" s="5"/>
      <c r="F998" s="5" t="s">
        <v>924</v>
      </c>
      <c r="G998" s="5"/>
      <c r="H998" s="5"/>
      <c r="I998" s="5"/>
      <c r="J998" s="5"/>
      <c r="K998" s="5"/>
    </row>
    <row r="999" ht="80" customHeight="1" spans="1:11">
      <c r="A999" s="5"/>
      <c r="B999" s="5" t="s">
        <v>1458</v>
      </c>
      <c r="C999" s="5"/>
      <c r="D999" s="5"/>
      <c r="E999" s="5"/>
      <c r="F999" s="5" t="s">
        <v>1459</v>
      </c>
      <c r="G999" s="5"/>
      <c r="H999" s="5"/>
      <c r="I999" s="5"/>
      <c r="J999" s="5"/>
      <c r="K999" s="5"/>
    </row>
    <row r="1000" ht="25.5" spans="1:11">
      <c r="A1000" s="19" t="s">
        <v>998</v>
      </c>
      <c r="B1000" s="5" t="s">
        <v>928</v>
      </c>
      <c r="C1000" s="5" t="s">
        <v>929</v>
      </c>
      <c r="D1000" s="5" t="s">
        <v>930</v>
      </c>
      <c r="E1000" s="5" t="s">
        <v>931</v>
      </c>
      <c r="F1000" s="5" t="s">
        <v>932</v>
      </c>
      <c r="G1000" s="5" t="s">
        <v>907</v>
      </c>
      <c r="H1000" s="5" t="s">
        <v>909</v>
      </c>
      <c r="I1000" s="5" t="s">
        <v>933</v>
      </c>
      <c r="J1000" s="5"/>
      <c r="K1000" s="5"/>
    </row>
    <row r="1001" ht="63.75" spans="1:11">
      <c r="A1001" s="20"/>
      <c r="B1001" s="21" t="s">
        <v>999</v>
      </c>
      <c r="C1001" s="5" t="s">
        <v>935</v>
      </c>
      <c r="D1001" s="22" t="s">
        <v>1460</v>
      </c>
      <c r="E1001" s="22" t="s">
        <v>1461</v>
      </c>
      <c r="F1001" s="22" t="s">
        <v>1461</v>
      </c>
      <c r="G1001" s="22">
        <v>12</v>
      </c>
      <c r="H1001" s="22">
        <v>12</v>
      </c>
      <c r="I1001" s="31"/>
      <c r="J1001" s="32"/>
      <c r="K1001" s="33"/>
    </row>
    <row r="1002" ht="51" spans="1:11">
      <c r="A1002" s="20"/>
      <c r="B1002" s="23"/>
      <c r="C1002" s="5" t="s">
        <v>945</v>
      </c>
      <c r="D1002" s="22" t="s">
        <v>1462</v>
      </c>
      <c r="E1002" s="24">
        <v>1</v>
      </c>
      <c r="F1002" s="24">
        <v>1</v>
      </c>
      <c r="G1002" s="22">
        <v>12</v>
      </c>
      <c r="H1002" s="22">
        <v>12</v>
      </c>
      <c r="I1002" s="31"/>
      <c r="J1002" s="32"/>
      <c r="K1002" s="33"/>
    </row>
    <row r="1003" ht="25.5" spans="1:11">
      <c r="A1003" s="20"/>
      <c r="B1003" s="23"/>
      <c r="C1003" s="5" t="s">
        <v>951</v>
      </c>
      <c r="D1003" s="22" t="s">
        <v>1035</v>
      </c>
      <c r="E1003" s="24">
        <v>1</v>
      </c>
      <c r="F1003" s="24">
        <v>1</v>
      </c>
      <c r="G1003" s="22">
        <v>13</v>
      </c>
      <c r="H1003" s="22">
        <v>13</v>
      </c>
      <c r="I1003" s="31"/>
      <c r="J1003" s="32"/>
      <c r="K1003" s="33"/>
    </row>
    <row r="1004" ht="16" customHeight="1" spans="1:11">
      <c r="A1004" s="20"/>
      <c r="B1004" s="23"/>
      <c r="C1004" s="5" t="s">
        <v>954</v>
      </c>
      <c r="D1004" s="22" t="s">
        <v>1463</v>
      </c>
      <c r="E1004" s="22" t="s">
        <v>1464</v>
      </c>
      <c r="F1004" s="22" t="s">
        <v>1464</v>
      </c>
      <c r="G1004" s="22">
        <v>13</v>
      </c>
      <c r="H1004" s="22">
        <v>13</v>
      </c>
      <c r="I1004" s="31"/>
      <c r="J1004" s="32"/>
      <c r="K1004" s="33"/>
    </row>
    <row r="1005" ht="38.25" spans="1:11">
      <c r="A1005" s="20"/>
      <c r="B1005" s="19" t="s">
        <v>960</v>
      </c>
      <c r="C1005" s="5" t="s">
        <v>961</v>
      </c>
      <c r="D1005" s="22" t="s">
        <v>1465</v>
      </c>
      <c r="E1005" s="22" t="s">
        <v>1464</v>
      </c>
      <c r="F1005" s="22" t="s">
        <v>1464</v>
      </c>
      <c r="G1005" s="22">
        <v>5</v>
      </c>
      <c r="H1005" s="22">
        <v>5</v>
      </c>
      <c r="I1005" s="31"/>
      <c r="J1005" s="32"/>
      <c r="K1005" s="33"/>
    </row>
    <row r="1006" ht="38.25" spans="1:11">
      <c r="A1006" s="20"/>
      <c r="B1006" s="20"/>
      <c r="C1006" s="5"/>
      <c r="D1006" s="22" t="s">
        <v>1466</v>
      </c>
      <c r="E1006" s="22" t="s">
        <v>1467</v>
      </c>
      <c r="F1006" s="22" t="s">
        <v>1467</v>
      </c>
      <c r="G1006" s="22">
        <v>5</v>
      </c>
      <c r="H1006" s="22">
        <v>5</v>
      </c>
      <c r="I1006" s="31"/>
      <c r="J1006" s="32"/>
      <c r="K1006" s="33"/>
    </row>
    <row r="1007" ht="25.5" spans="1:11">
      <c r="A1007" s="20"/>
      <c r="B1007" s="20"/>
      <c r="C1007" s="5"/>
      <c r="D1007" s="22" t="s">
        <v>1468</v>
      </c>
      <c r="E1007" s="22" t="s">
        <v>1467</v>
      </c>
      <c r="F1007" s="22" t="s">
        <v>1467</v>
      </c>
      <c r="G1007" s="22">
        <v>5</v>
      </c>
      <c r="H1007" s="22">
        <v>5</v>
      </c>
      <c r="I1007" s="31"/>
      <c r="J1007" s="32"/>
      <c r="K1007" s="33"/>
    </row>
    <row r="1008" ht="38.25" spans="1:11">
      <c r="A1008" s="20"/>
      <c r="B1008" s="20"/>
      <c r="C1008" s="5" t="s">
        <v>965</v>
      </c>
      <c r="D1008" s="22" t="s">
        <v>1469</v>
      </c>
      <c r="E1008" s="22" t="s">
        <v>1470</v>
      </c>
      <c r="F1008" s="22" t="s">
        <v>1470</v>
      </c>
      <c r="G1008" s="22">
        <v>5</v>
      </c>
      <c r="H1008" s="22">
        <v>5</v>
      </c>
      <c r="I1008" s="31"/>
      <c r="J1008" s="32"/>
      <c r="K1008" s="33"/>
    </row>
    <row r="1009" ht="38.25" spans="1:11">
      <c r="A1009" s="20"/>
      <c r="B1009" s="20"/>
      <c r="C1009" s="5" t="s">
        <v>969</v>
      </c>
      <c r="D1009" s="22" t="s">
        <v>1471</v>
      </c>
      <c r="E1009" s="22" t="s">
        <v>1467</v>
      </c>
      <c r="F1009" s="22" t="s">
        <v>1467</v>
      </c>
      <c r="G1009" s="22">
        <v>5</v>
      </c>
      <c r="H1009" s="22">
        <v>5</v>
      </c>
      <c r="I1009" s="31"/>
      <c r="J1009" s="32"/>
      <c r="K1009" s="33"/>
    </row>
    <row r="1010" ht="63.75" spans="1:11">
      <c r="A1010" s="20"/>
      <c r="B1010" s="20"/>
      <c r="C1010" s="5" t="s">
        <v>972</v>
      </c>
      <c r="D1010" s="22" t="s">
        <v>1472</v>
      </c>
      <c r="E1010" s="22" t="s">
        <v>1473</v>
      </c>
      <c r="F1010" s="22" t="s">
        <v>1473</v>
      </c>
      <c r="G1010" s="22">
        <v>5</v>
      </c>
      <c r="H1010" s="22">
        <v>5</v>
      </c>
      <c r="I1010" s="31"/>
      <c r="J1010" s="32"/>
      <c r="K1010" s="33"/>
    </row>
    <row r="1011" ht="38.25" spans="1:11">
      <c r="A1011" s="20"/>
      <c r="B1011" s="19" t="s">
        <v>1012</v>
      </c>
      <c r="C1011" s="19" t="s">
        <v>1013</v>
      </c>
      <c r="D1011" s="22" t="s">
        <v>1474</v>
      </c>
      <c r="E1011" s="24">
        <v>0.95</v>
      </c>
      <c r="F1011" s="24">
        <v>0.95</v>
      </c>
      <c r="G1011" s="22">
        <v>10</v>
      </c>
      <c r="H1011" s="22">
        <v>10</v>
      </c>
      <c r="I1011" s="31"/>
      <c r="J1011" s="32"/>
      <c r="K1011" s="33"/>
    </row>
    <row r="1012" spans="1:11">
      <c r="A1012" s="5" t="s">
        <v>981</v>
      </c>
      <c r="B1012" s="5"/>
      <c r="C1012" s="5"/>
      <c r="D1012" s="5"/>
      <c r="E1012" s="5"/>
      <c r="F1012" s="5"/>
      <c r="G1012" s="37">
        <v>90</v>
      </c>
      <c r="H1012" s="37"/>
      <c r="I1012" s="37"/>
      <c r="J1012" s="37"/>
      <c r="K1012" s="37"/>
    </row>
    <row r="1013" spans="1:11">
      <c r="A1013" s="19" t="s">
        <v>983</v>
      </c>
      <c r="B1013" s="22" t="s">
        <v>1149</v>
      </c>
      <c r="C1013" s="22"/>
      <c r="D1013" s="22"/>
      <c r="E1013" s="22"/>
      <c r="F1013" s="22"/>
      <c r="G1013" s="22"/>
      <c r="H1013" s="22"/>
      <c r="I1013" s="22"/>
      <c r="J1013" s="22"/>
      <c r="K1013" s="22"/>
    </row>
    <row r="1014" spans="1:11">
      <c r="A1014" s="25"/>
      <c r="B1014" s="22"/>
      <c r="C1014" s="22"/>
      <c r="D1014" s="22"/>
      <c r="E1014" s="22"/>
      <c r="F1014" s="22"/>
      <c r="G1014" s="22"/>
      <c r="H1014" s="22"/>
      <c r="I1014" s="22"/>
      <c r="J1014" s="22"/>
      <c r="K1014" s="22"/>
    </row>
    <row r="1015" spans="1:11">
      <c r="A1015" s="22" t="s">
        <v>985</v>
      </c>
      <c r="B1015" s="22"/>
      <c r="C1015" s="22"/>
      <c r="D1015" s="22"/>
      <c r="E1015" s="22"/>
      <c r="F1015" s="22"/>
      <c r="G1015" s="22"/>
      <c r="H1015" s="22"/>
      <c r="I1015" s="22"/>
      <c r="J1015" s="22"/>
      <c r="K1015" s="22"/>
    </row>
    <row r="1016" spans="1:11">
      <c r="A1016" s="26" t="s">
        <v>1016</v>
      </c>
      <c r="B1016" s="26"/>
      <c r="C1016" s="26"/>
      <c r="D1016" s="26"/>
      <c r="E1016" s="26"/>
      <c r="F1016" s="26"/>
      <c r="G1016" s="26"/>
      <c r="H1016" s="26"/>
      <c r="I1016" s="26"/>
      <c r="J1016" s="26"/>
      <c r="K1016" s="26"/>
    </row>
    <row r="1017" spans="1:11">
      <c r="A1017" s="26"/>
      <c r="B1017" s="26"/>
      <c r="C1017" s="26"/>
      <c r="D1017" s="26"/>
      <c r="E1017" s="26"/>
      <c r="F1017" s="26"/>
      <c r="G1017" s="26"/>
      <c r="H1017" s="26"/>
      <c r="I1017" s="26"/>
      <c r="J1017" s="26"/>
      <c r="K1017" s="26"/>
    </row>
    <row r="1018" spans="1:11">
      <c r="A1018" s="26"/>
      <c r="B1018" s="26"/>
      <c r="C1018" s="26"/>
      <c r="D1018" s="26"/>
      <c r="E1018" s="26"/>
      <c r="F1018" s="26"/>
      <c r="G1018" s="26"/>
      <c r="H1018" s="26"/>
      <c r="I1018" s="26"/>
      <c r="J1018" s="26"/>
      <c r="K1018" s="26"/>
    </row>
    <row r="1019" spans="1:11">
      <c r="A1019" s="26"/>
      <c r="B1019" s="26"/>
      <c r="C1019" s="26"/>
      <c r="D1019" s="26"/>
      <c r="E1019" s="26"/>
      <c r="F1019" s="26"/>
      <c r="G1019" s="26"/>
      <c r="H1019" s="26"/>
      <c r="I1019" s="26"/>
      <c r="J1019" s="26"/>
      <c r="K1019" s="26"/>
    </row>
    <row r="1020" ht="103" customHeight="1" spans="1:11">
      <c r="A1020" s="26"/>
      <c r="B1020" s="26"/>
      <c r="C1020" s="26"/>
      <c r="D1020" s="26"/>
      <c r="E1020" s="26"/>
      <c r="F1020" s="26"/>
      <c r="G1020" s="26"/>
      <c r="H1020" s="26"/>
      <c r="I1020" s="26"/>
      <c r="J1020" s="26"/>
      <c r="K1020" s="26"/>
    </row>
  </sheetData>
  <mergeCells count="124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A65:F65"/>
    <mergeCell ref="G65:K65"/>
    <mergeCell ref="A68:K68"/>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A95:F95"/>
    <mergeCell ref="G95:K95"/>
    <mergeCell ref="A98:K98"/>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A125:F125"/>
    <mergeCell ref="G125:K125"/>
    <mergeCell ref="A128:K128"/>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A156:F156"/>
    <mergeCell ref="G156:K156"/>
    <mergeCell ref="A159:K159"/>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I187:K187"/>
    <mergeCell ref="I188:K188"/>
    <mergeCell ref="I189:K189"/>
    <mergeCell ref="A190:F190"/>
    <mergeCell ref="G190:K190"/>
    <mergeCell ref="A193:K193"/>
    <mergeCell ref="A200:K200"/>
    <mergeCell ref="A201:K201"/>
    <mergeCell ref="A202:K202"/>
    <mergeCell ref="A203:C203"/>
    <mergeCell ref="D203:K203"/>
    <mergeCell ref="A204:C204"/>
    <mergeCell ref="D204:E204"/>
    <mergeCell ref="G204:K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I219:K219"/>
    <mergeCell ref="A220:F220"/>
    <mergeCell ref="G220:K220"/>
    <mergeCell ref="A223:K223"/>
    <mergeCell ref="A230:K230"/>
    <mergeCell ref="A231:K231"/>
    <mergeCell ref="A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I249:K249"/>
    <mergeCell ref="I250:K250"/>
    <mergeCell ref="I251:K251"/>
    <mergeCell ref="I252:K252"/>
    <mergeCell ref="I253:K253"/>
    <mergeCell ref="A254:F254"/>
    <mergeCell ref="G254:K254"/>
    <mergeCell ref="A257:K257"/>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A283:F283"/>
    <mergeCell ref="G283:K283"/>
    <mergeCell ref="A286:K286"/>
    <mergeCell ref="A293:K293"/>
    <mergeCell ref="A294:K294"/>
    <mergeCell ref="A295:K295"/>
    <mergeCell ref="A296:C296"/>
    <mergeCell ref="D296:K296"/>
    <mergeCell ref="A297:C297"/>
    <mergeCell ref="D297:E297"/>
    <mergeCell ref="G297:K297"/>
    <mergeCell ref="G298:H298"/>
    <mergeCell ref="G299:H299"/>
    <mergeCell ref="G300:H300"/>
    <mergeCell ref="G301:H301"/>
    <mergeCell ref="G302:H302"/>
    <mergeCell ref="G303:H303"/>
    <mergeCell ref="B304:E304"/>
    <mergeCell ref="F304:K304"/>
    <mergeCell ref="B305:E305"/>
    <mergeCell ref="F305:K305"/>
    <mergeCell ref="I306:K306"/>
    <mergeCell ref="I307:K307"/>
    <mergeCell ref="I308:K308"/>
    <mergeCell ref="I309:K309"/>
    <mergeCell ref="I310:K310"/>
    <mergeCell ref="I311:K311"/>
    <mergeCell ref="I312:K312"/>
    <mergeCell ref="A313:F313"/>
    <mergeCell ref="G313:K313"/>
    <mergeCell ref="A316:K316"/>
    <mergeCell ref="A323:K323"/>
    <mergeCell ref="A324:K324"/>
    <mergeCell ref="A325:K325"/>
    <mergeCell ref="A326:C326"/>
    <mergeCell ref="D326:K326"/>
    <mergeCell ref="A327:C327"/>
    <mergeCell ref="D327:E327"/>
    <mergeCell ref="G327:K327"/>
    <mergeCell ref="G328:H328"/>
    <mergeCell ref="G329:H329"/>
    <mergeCell ref="G330:H330"/>
    <mergeCell ref="G331:H331"/>
    <mergeCell ref="G332:H332"/>
    <mergeCell ref="G333:H333"/>
    <mergeCell ref="B334:E334"/>
    <mergeCell ref="F334:K334"/>
    <mergeCell ref="B335:E335"/>
    <mergeCell ref="F335:K335"/>
    <mergeCell ref="I336:K336"/>
    <mergeCell ref="I337:K337"/>
    <mergeCell ref="I338:K338"/>
    <mergeCell ref="I339:K339"/>
    <mergeCell ref="I340:K340"/>
    <mergeCell ref="I341:K341"/>
    <mergeCell ref="I342:K342"/>
    <mergeCell ref="I343:K343"/>
    <mergeCell ref="I344:K344"/>
    <mergeCell ref="I345:K345"/>
    <mergeCell ref="A346:F346"/>
    <mergeCell ref="G346:K346"/>
    <mergeCell ref="A349:K349"/>
    <mergeCell ref="A356:K356"/>
    <mergeCell ref="A357:K357"/>
    <mergeCell ref="A358:K358"/>
    <mergeCell ref="A359:C359"/>
    <mergeCell ref="D359:K359"/>
    <mergeCell ref="A360:C360"/>
    <mergeCell ref="D360:E360"/>
    <mergeCell ref="G360:K360"/>
    <mergeCell ref="G361:H361"/>
    <mergeCell ref="G362:H362"/>
    <mergeCell ref="G363:H363"/>
    <mergeCell ref="G364:H364"/>
    <mergeCell ref="G365:H365"/>
    <mergeCell ref="G366:H366"/>
    <mergeCell ref="B367:E367"/>
    <mergeCell ref="F367:K367"/>
    <mergeCell ref="B368:E368"/>
    <mergeCell ref="F368:K368"/>
    <mergeCell ref="I369:K369"/>
    <mergeCell ref="I370:K370"/>
    <mergeCell ref="I371:K371"/>
    <mergeCell ref="I372:K372"/>
    <mergeCell ref="I373:K373"/>
    <mergeCell ref="I374:K374"/>
    <mergeCell ref="A375:F375"/>
    <mergeCell ref="G375:K375"/>
    <mergeCell ref="A378:K378"/>
    <mergeCell ref="A385:K385"/>
    <mergeCell ref="A386:K386"/>
    <mergeCell ref="A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2:K402"/>
    <mergeCell ref="I403:K403"/>
    <mergeCell ref="I404:K404"/>
    <mergeCell ref="I405:K405"/>
    <mergeCell ref="I406:K406"/>
    <mergeCell ref="A407:F407"/>
    <mergeCell ref="G407:K407"/>
    <mergeCell ref="A410:K410"/>
    <mergeCell ref="A417:K417"/>
    <mergeCell ref="A418:K418"/>
    <mergeCell ref="A419:K419"/>
    <mergeCell ref="A420:C420"/>
    <mergeCell ref="D420:K420"/>
    <mergeCell ref="A421:C421"/>
    <mergeCell ref="D421:E421"/>
    <mergeCell ref="G421:K421"/>
    <mergeCell ref="G422:H422"/>
    <mergeCell ref="G423:H423"/>
    <mergeCell ref="G424:H424"/>
    <mergeCell ref="G425:H425"/>
    <mergeCell ref="G426:H426"/>
    <mergeCell ref="G427:H427"/>
    <mergeCell ref="B428:E428"/>
    <mergeCell ref="F428:K428"/>
    <mergeCell ref="B429:E429"/>
    <mergeCell ref="F429:K429"/>
    <mergeCell ref="I430:K430"/>
    <mergeCell ref="I431:K431"/>
    <mergeCell ref="I432:K432"/>
    <mergeCell ref="I433:K433"/>
    <mergeCell ref="I434:K434"/>
    <mergeCell ref="I435:K435"/>
    <mergeCell ref="A436:F436"/>
    <mergeCell ref="G436:K436"/>
    <mergeCell ref="A439:K439"/>
    <mergeCell ref="A446:K446"/>
    <mergeCell ref="A447:K447"/>
    <mergeCell ref="A448:K448"/>
    <mergeCell ref="A449:C449"/>
    <mergeCell ref="D449:K449"/>
    <mergeCell ref="A450:C450"/>
    <mergeCell ref="D450:E450"/>
    <mergeCell ref="G450:K450"/>
    <mergeCell ref="G451:H451"/>
    <mergeCell ref="G452:H452"/>
    <mergeCell ref="G453:H453"/>
    <mergeCell ref="G454:H454"/>
    <mergeCell ref="G455:H455"/>
    <mergeCell ref="G456:H456"/>
    <mergeCell ref="B457:E457"/>
    <mergeCell ref="F457:K457"/>
    <mergeCell ref="B458:E458"/>
    <mergeCell ref="F458:K458"/>
    <mergeCell ref="I459:K459"/>
    <mergeCell ref="I460:K460"/>
    <mergeCell ref="I461:K461"/>
    <mergeCell ref="I462:K462"/>
    <mergeCell ref="I463:K463"/>
    <mergeCell ref="I464:K464"/>
    <mergeCell ref="I465:K465"/>
    <mergeCell ref="I466:K466"/>
    <mergeCell ref="I467:K467"/>
    <mergeCell ref="I468:K468"/>
    <mergeCell ref="I469:K469"/>
    <mergeCell ref="A470:F470"/>
    <mergeCell ref="G470:K470"/>
    <mergeCell ref="A473:K473"/>
    <mergeCell ref="A480:K480"/>
    <mergeCell ref="A481:K481"/>
    <mergeCell ref="A482:K482"/>
    <mergeCell ref="A483:C483"/>
    <mergeCell ref="D483:K483"/>
    <mergeCell ref="A484:C484"/>
    <mergeCell ref="D484:E484"/>
    <mergeCell ref="G484:K484"/>
    <mergeCell ref="G485:H485"/>
    <mergeCell ref="G486:H486"/>
    <mergeCell ref="G487:H487"/>
    <mergeCell ref="G488:H488"/>
    <mergeCell ref="G489:H489"/>
    <mergeCell ref="G490:H490"/>
    <mergeCell ref="B491:E491"/>
    <mergeCell ref="F491:K491"/>
    <mergeCell ref="B492:E492"/>
    <mergeCell ref="F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A508:F508"/>
    <mergeCell ref="G508:K508"/>
    <mergeCell ref="A511:K511"/>
    <mergeCell ref="A518:K518"/>
    <mergeCell ref="A519:K519"/>
    <mergeCell ref="A520:K520"/>
    <mergeCell ref="A521:C521"/>
    <mergeCell ref="D521:K521"/>
    <mergeCell ref="A522:C522"/>
    <mergeCell ref="D522:E522"/>
    <mergeCell ref="G522:K522"/>
    <mergeCell ref="G523:H523"/>
    <mergeCell ref="G524:H524"/>
    <mergeCell ref="G525:H525"/>
    <mergeCell ref="G526:H526"/>
    <mergeCell ref="G527:H527"/>
    <mergeCell ref="G528:H528"/>
    <mergeCell ref="B529:E529"/>
    <mergeCell ref="F529:K529"/>
    <mergeCell ref="B530:E530"/>
    <mergeCell ref="F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A547:F547"/>
    <mergeCell ref="G547:K547"/>
    <mergeCell ref="A550:K550"/>
    <mergeCell ref="A557:K557"/>
    <mergeCell ref="A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I578:K578"/>
    <mergeCell ref="I579:K579"/>
    <mergeCell ref="A580:F580"/>
    <mergeCell ref="G580:K580"/>
    <mergeCell ref="A583:K583"/>
    <mergeCell ref="A590:K590"/>
    <mergeCell ref="A591:K591"/>
    <mergeCell ref="A592:K592"/>
    <mergeCell ref="A593:C593"/>
    <mergeCell ref="D593:K593"/>
    <mergeCell ref="A594:C594"/>
    <mergeCell ref="D594:E594"/>
    <mergeCell ref="G594:K594"/>
    <mergeCell ref="G595:H595"/>
    <mergeCell ref="G596:H596"/>
    <mergeCell ref="G597:H597"/>
    <mergeCell ref="G598:H598"/>
    <mergeCell ref="G599:H599"/>
    <mergeCell ref="G600:H600"/>
    <mergeCell ref="B601:E601"/>
    <mergeCell ref="F601:K601"/>
    <mergeCell ref="B602:E602"/>
    <mergeCell ref="F602:K602"/>
    <mergeCell ref="I603:K603"/>
    <mergeCell ref="I604:K604"/>
    <mergeCell ref="I605:K605"/>
    <mergeCell ref="I606:K606"/>
    <mergeCell ref="I607:K607"/>
    <mergeCell ref="I608:K608"/>
    <mergeCell ref="I609:K609"/>
    <mergeCell ref="A610:F610"/>
    <mergeCell ref="G610:K610"/>
    <mergeCell ref="A613:K613"/>
    <mergeCell ref="A620:K620"/>
    <mergeCell ref="A621:K621"/>
    <mergeCell ref="A622:K622"/>
    <mergeCell ref="A623:C623"/>
    <mergeCell ref="D623:K623"/>
    <mergeCell ref="A624:C624"/>
    <mergeCell ref="D624:E624"/>
    <mergeCell ref="G624:K624"/>
    <mergeCell ref="G625:H625"/>
    <mergeCell ref="G626:H626"/>
    <mergeCell ref="G627:H627"/>
    <mergeCell ref="G628:H628"/>
    <mergeCell ref="G629:H629"/>
    <mergeCell ref="G630:H630"/>
    <mergeCell ref="B631:E631"/>
    <mergeCell ref="F631:K631"/>
    <mergeCell ref="B632:E632"/>
    <mergeCell ref="F632:K632"/>
    <mergeCell ref="I633:K633"/>
    <mergeCell ref="I634:K634"/>
    <mergeCell ref="I635:K635"/>
    <mergeCell ref="I636:K636"/>
    <mergeCell ref="I637:K637"/>
    <mergeCell ref="I638:K638"/>
    <mergeCell ref="I639:K639"/>
    <mergeCell ref="I640:K640"/>
    <mergeCell ref="I641:K641"/>
    <mergeCell ref="I642:K642"/>
    <mergeCell ref="I643:K643"/>
    <mergeCell ref="I644:K644"/>
    <mergeCell ref="I645:K645"/>
    <mergeCell ref="I646:K646"/>
    <mergeCell ref="I647:K647"/>
    <mergeCell ref="I648:K648"/>
    <mergeCell ref="A649:F649"/>
    <mergeCell ref="G649:K649"/>
    <mergeCell ref="A652:K652"/>
    <mergeCell ref="A659:K659"/>
    <mergeCell ref="A660:K660"/>
    <mergeCell ref="A661:K661"/>
    <mergeCell ref="A662:C662"/>
    <mergeCell ref="D662:K662"/>
    <mergeCell ref="A663:C663"/>
    <mergeCell ref="D663:E663"/>
    <mergeCell ref="G663:K663"/>
    <mergeCell ref="G664:H664"/>
    <mergeCell ref="G665:H665"/>
    <mergeCell ref="G666:H666"/>
    <mergeCell ref="G667:H667"/>
    <mergeCell ref="G668:H668"/>
    <mergeCell ref="G669:H669"/>
    <mergeCell ref="B670:E670"/>
    <mergeCell ref="F670:K670"/>
    <mergeCell ref="B671:E671"/>
    <mergeCell ref="F671:K671"/>
    <mergeCell ref="I672:K672"/>
    <mergeCell ref="I673:K673"/>
    <mergeCell ref="I674:K674"/>
    <mergeCell ref="I675:K675"/>
    <mergeCell ref="I676:K676"/>
    <mergeCell ref="I677:K677"/>
    <mergeCell ref="I678:K678"/>
    <mergeCell ref="I679:K679"/>
    <mergeCell ref="I680:K680"/>
    <mergeCell ref="I681:K681"/>
    <mergeCell ref="A682:F682"/>
    <mergeCell ref="G682:K682"/>
    <mergeCell ref="A685:K685"/>
    <mergeCell ref="A692:K692"/>
    <mergeCell ref="A693:K693"/>
    <mergeCell ref="A694:K694"/>
    <mergeCell ref="A695:C695"/>
    <mergeCell ref="D695:K695"/>
    <mergeCell ref="A696:C696"/>
    <mergeCell ref="D696:E696"/>
    <mergeCell ref="G696:K696"/>
    <mergeCell ref="G697:H697"/>
    <mergeCell ref="G698:H698"/>
    <mergeCell ref="G699:H699"/>
    <mergeCell ref="G700:H700"/>
    <mergeCell ref="G701:H701"/>
    <mergeCell ref="G702:H702"/>
    <mergeCell ref="B703:E703"/>
    <mergeCell ref="F703:K703"/>
    <mergeCell ref="B704:E704"/>
    <mergeCell ref="F704:K704"/>
    <mergeCell ref="I705:K705"/>
    <mergeCell ref="I706:K706"/>
    <mergeCell ref="I707:K707"/>
    <mergeCell ref="I708:K708"/>
    <mergeCell ref="I709:K709"/>
    <mergeCell ref="I710:K710"/>
    <mergeCell ref="I711:K711"/>
    <mergeCell ref="I712:K712"/>
    <mergeCell ref="I713:K713"/>
    <mergeCell ref="I714:K714"/>
    <mergeCell ref="I715:K715"/>
    <mergeCell ref="A716:F716"/>
    <mergeCell ref="G716:K716"/>
    <mergeCell ref="A719:K719"/>
    <mergeCell ref="A726:K726"/>
    <mergeCell ref="A727:K727"/>
    <mergeCell ref="A728:K728"/>
    <mergeCell ref="A729:C729"/>
    <mergeCell ref="D729:K729"/>
    <mergeCell ref="A730:C730"/>
    <mergeCell ref="D730:E730"/>
    <mergeCell ref="G730:K730"/>
    <mergeCell ref="G731:H731"/>
    <mergeCell ref="G732:H732"/>
    <mergeCell ref="G733:H733"/>
    <mergeCell ref="G734:H734"/>
    <mergeCell ref="G735:H735"/>
    <mergeCell ref="G736:H736"/>
    <mergeCell ref="B737:E737"/>
    <mergeCell ref="F737:K737"/>
    <mergeCell ref="B738:E738"/>
    <mergeCell ref="F738:K738"/>
    <mergeCell ref="I739:K739"/>
    <mergeCell ref="I740:K740"/>
    <mergeCell ref="I741:K741"/>
    <mergeCell ref="I742:K742"/>
    <mergeCell ref="I743:K743"/>
    <mergeCell ref="I744:K744"/>
    <mergeCell ref="I745:K745"/>
    <mergeCell ref="I746:K746"/>
    <mergeCell ref="I747:K747"/>
    <mergeCell ref="A748:F748"/>
    <mergeCell ref="G748:K748"/>
    <mergeCell ref="A751:K751"/>
    <mergeCell ref="A758:K758"/>
    <mergeCell ref="A759:K759"/>
    <mergeCell ref="A760:K760"/>
    <mergeCell ref="A761:C761"/>
    <mergeCell ref="D761:K761"/>
    <mergeCell ref="A762:C762"/>
    <mergeCell ref="D762:E762"/>
    <mergeCell ref="G762:K762"/>
    <mergeCell ref="G763:H763"/>
    <mergeCell ref="G764:H764"/>
    <mergeCell ref="G765:H765"/>
    <mergeCell ref="G766:H766"/>
    <mergeCell ref="G767:H767"/>
    <mergeCell ref="G768:H768"/>
    <mergeCell ref="B769:E769"/>
    <mergeCell ref="F769:K769"/>
    <mergeCell ref="B770:E770"/>
    <mergeCell ref="F770:K770"/>
    <mergeCell ref="I771:K771"/>
    <mergeCell ref="I772:K772"/>
    <mergeCell ref="I773:K773"/>
    <mergeCell ref="I774:K774"/>
    <mergeCell ref="I775:K775"/>
    <mergeCell ref="I776:K776"/>
    <mergeCell ref="I777:K777"/>
    <mergeCell ref="A778:F778"/>
    <mergeCell ref="G778:K778"/>
    <mergeCell ref="A781:K781"/>
    <mergeCell ref="A788:K788"/>
    <mergeCell ref="A789:K789"/>
    <mergeCell ref="A790:K790"/>
    <mergeCell ref="A791:C791"/>
    <mergeCell ref="D791:K791"/>
    <mergeCell ref="A792:C792"/>
    <mergeCell ref="D792:E792"/>
    <mergeCell ref="G792:K792"/>
    <mergeCell ref="G793:H793"/>
    <mergeCell ref="G794:H794"/>
    <mergeCell ref="G795:H795"/>
    <mergeCell ref="G796:H796"/>
    <mergeCell ref="G797:H797"/>
    <mergeCell ref="G798:H798"/>
    <mergeCell ref="B799:E799"/>
    <mergeCell ref="F799:K799"/>
    <mergeCell ref="B800:E800"/>
    <mergeCell ref="F800:K800"/>
    <mergeCell ref="I801:K801"/>
    <mergeCell ref="I802:K802"/>
    <mergeCell ref="I803:K803"/>
    <mergeCell ref="I804:K804"/>
    <mergeCell ref="I805:K805"/>
    <mergeCell ref="I806:K806"/>
    <mergeCell ref="I807:K807"/>
    <mergeCell ref="I808:K808"/>
    <mergeCell ref="A809:F809"/>
    <mergeCell ref="G809:K809"/>
    <mergeCell ref="A812:K812"/>
    <mergeCell ref="A819:K819"/>
    <mergeCell ref="A820:K820"/>
    <mergeCell ref="A821:K821"/>
    <mergeCell ref="A822:C822"/>
    <mergeCell ref="D822:K822"/>
    <mergeCell ref="A823:C823"/>
    <mergeCell ref="D823:E823"/>
    <mergeCell ref="G823:K823"/>
    <mergeCell ref="G824:H824"/>
    <mergeCell ref="G825:H825"/>
    <mergeCell ref="G826:H826"/>
    <mergeCell ref="G827:H827"/>
    <mergeCell ref="G828:H828"/>
    <mergeCell ref="G829:H829"/>
    <mergeCell ref="B830:E830"/>
    <mergeCell ref="F830:K830"/>
    <mergeCell ref="B831:E831"/>
    <mergeCell ref="F831:K831"/>
    <mergeCell ref="I832:K832"/>
    <mergeCell ref="I833:K833"/>
    <mergeCell ref="I834:K834"/>
    <mergeCell ref="I835:K835"/>
    <mergeCell ref="I836:K836"/>
    <mergeCell ref="I837:K837"/>
    <mergeCell ref="A838:F838"/>
    <mergeCell ref="G838:K838"/>
    <mergeCell ref="A841:K841"/>
    <mergeCell ref="A848:K848"/>
    <mergeCell ref="A849:K849"/>
    <mergeCell ref="A850:K850"/>
    <mergeCell ref="A851:C851"/>
    <mergeCell ref="D851:K851"/>
    <mergeCell ref="A852:C852"/>
    <mergeCell ref="D852:E852"/>
    <mergeCell ref="G852:K852"/>
    <mergeCell ref="G853:H853"/>
    <mergeCell ref="G854:H854"/>
    <mergeCell ref="G855:H855"/>
    <mergeCell ref="G856:H856"/>
    <mergeCell ref="G857:H857"/>
    <mergeCell ref="G858:H858"/>
    <mergeCell ref="B859:E859"/>
    <mergeCell ref="F859:K859"/>
    <mergeCell ref="B860:E860"/>
    <mergeCell ref="F860:K860"/>
    <mergeCell ref="I861:K861"/>
    <mergeCell ref="I862:K862"/>
    <mergeCell ref="I863:K863"/>
    <mergeCell ref="I864:K864"/>
    <mergeCell ref="I865:K865"/>
    <mergeCell ref="I866:K866"/>
    <mergeCell ref="I867:K867"/>
    <mergeCell ref="I868:K868"/>
    <mergeCell ref="I869:K869"/>
    <mergeCell ref="I870:K870"/>
    <mergeCell ref="I871:K871"/>
    <mergeCell ref="I872:K872"/>
    <mergeCell ref="A873:F873"/>
    <mergeCell ref="G873:K873"/>
    <mergeCell ref="A876:K876"/>
    <mergeCell ref="A883:K883"/>
    <mergeCell ref="A884:K884"/>
    <mergeCell ref="A885:K885"/>
    <mergeCell ref="A886:C886"/>
    <mergeCell ref="D886:K886"/>
    <mergeCell ref="A887:C887"/>
    <mergeCell ref="D887:E887"/>
    <mergeCell ref="G887:K887"/>
    <mergeCell ref="G888:H888"/>
    <mergeCell ref="G889:H889"/>
    <mergeCell ref="G890:H890"/>
    <mergeCell ref="G891:H891"/>
    <mergeCell ref="G892:H892"/>
    <mergeCell ref="G893:H893"/>
    <mergeCell ref="B894:E894"/>
    <mergeCell ref="F894:K894"/>
    <mergeCell ref="B895:E895"/>
    <mergeCell ref="F895:K895"/>
    <mergeCell ref="I896:K896"/>
    <mergeCell ref="I897:K897"/>
    <mergeCell ref="I898:K898"/>
    <mergeCell ref="I899:K899"/>
    <mergeCell ref="I900:K900"/>
    <mergeCell ref="I901:K901"/>
    <mergeCell ref="I902:K902"/>
    <mergeCell ref="A903:F903"/>
    <mergeCell ref="G903:K903"/>
    <mergeCell ref="A906:K906"/>
    <mergeCell ref="A913:K913"/>
    <mergeCell ref="A914:K914"/>
    <mergeCell ref="A915:K915"/>
    <mergeCell ref="A916:C916"/>
    <mergeCell ref="D916:K916"/>
    <mergeCell ref="A917:C917"/>
    <mergeCell ref="D917:E917"/>
    <mergeCell ref="G917:K917"/>
    <mergeCell ref="G918:H918"/>
    <mergeCell ref="G919:H919"/>
    <mergeCell ref="G920:H920"/>
    <mergeCell ref="G921:H921"/>
    <mergeCell ref="G922:H922"/>
    <mergeCell ref="G923:H923"/>
    <mergeCell ref="B924:E924"/>
    <mergeCell ref="F924:K924"/>
    <mergeCell ref="B925:E925"/>
    <mergeCell ref="F925:K925"/>
    <mergeCell ref="I926:K926"/>
    <mergeCell ref="I927:K927"/>
    <mergeCell ref="I928:K928"/>
    <mergeCell ref="I929:K929"/>
    <mergeCell ref="I930:K930"/>
    <mergeCell ref="I931:K931"/>
    <mergeCell ref="I932:K932"/>
    <mergeCell ref="I933:K933"/>
    <mergeCell ref="I934:K934"/>
    <mergeCell ref="I935:K935"/>
    <mergeCell ref="I936:K936"/>
    <mergeCell ref="I937:K937"/>
    <mergeCell ref="I938:K938"/>
    <mergeCell ref="A939:F939"/>
    <mergeCell ref="G939:K939"/>
    <mergeCell ref="A942:K942"/>
    <mergeCell ref="A949:K949"/>
    <mergeCell ref="A950:K950"/>
    <mergeCell ref="A951:K951"/>
    <mergeCell ref="A952:C952"/>
    <mergeCell ref="D952:K952"/>
    <mergeCell ref="A953:C953"/>
    <mergeCell ref="D953:E953"/>
    <mergeCell ref="G953:K953"/>
    <mergeCell ref="G954:H954"/>
    <mergeCell ref="G955:H955"/>
    <mergeCell ref="G956:H956"/>
    <mergeCell ref="G957:H957"/>
    <mergeCell ref="G958:H958"/>
    <mergeCell ref="G959:H959"/>
    <mergeCell ref="B960:E960"/>
    <mergeCell ref="F960:K960"/>
    <mergeCell ref="B961:E961"/>
    <mergeCell ref="F961:K961"/>
    <mergeCell ref="I962:K962"/>
    <mergeCell ref="I963:K963"/>
    <mergeCell ref="I964:K964"/>
    <mergeCell ref="I965:K965"/>
    <mergeCell ref="I966:K966"/>
    <mergeCell ref="I967:K967"/>
    <mergeCell ref="I968:K968"/>
    <mergeCell ref="I969:K969"/>
    <mergeCell ref="I970:K970"/>
    <mergeCell ref="I971:K971"/>
    <mergeCell ref="I972:K972"/>
    <mergeCell ref="I973:K973"/>
    <mergeCell ref="I974:K974"/>
    <mergeCell ref="I975:K975"/>
    <mergeCell ref="I976:K976"/>
    <mergeCell ref="A977:F977"/>
    <mergeCell ref="G977:K977"/>
    <mergeCell ref="A980:K980"/>
    <mergeCell ref="A987:K987"/>
    <mergeCell ref="A988:K988"/>
    <mergeCell ref="A989:K989"/>
    <mergeCell ref="A990:C990"/>
    <mergeCell ref="D990:K990"/>
    <mergeCell ref="A991:C991"/>
    <mergeCell ref="D991:E991"/>
    <mergeCell ref="G991:K991"/>
    <mergeCell ref="G992:H992"/>
    <mergeCell ref="G993:H993"/>
    <mergeCell ref="G994:H994"/>
    <mergeCell ref="G995:H995"/>
    <mergeCell ref="G996:H996"/>
    <mergeCell ref="G997:H997"/>
    <mergeCell ref="B998:E998"/>
    <mergeCell ref="F998:K998"/>
    <mergeCell ref="B999:E999"/>
    <mergeCell ref="F999:K999"/>
    <mergeCell ref="I1000:K1000"/>
    <mergeCell ref="I1001:K1001"/>
    <mergeCell ref="I1002:K1002"/>
    <mergeCell ref="I1003:K1003"/>
    <mergeCell ref="I1004:K1004"/>
    <mergeCell ref="I1005:K1005"/>
    <mergeCell ref="I1006:K1006"/>
    <mergeCell ref="I1007:K1007"/>
    <mergeCell ref="I1008:K1008"/>
    <mergeCell ref="I1009:K1009"/>
    <mergeCell ref="I1010:K1010"/>
    <mergeCell ref="I1011:K1011"/>
    <mergeCell ref="A1012:F1012"/>
    <mergeCell ref="G1012:K1012"/>
    <mergeCell ref="A1015:K1015"/>
    <mergeCell ref="A12:A13"/>
    <mergeCell ref="A14:A22"/>
    <mergeCell ref="A24:A25"/>
    <mergeCell ref="A44:A45"/>
    <mergeCell ref="A46:A64"/>
    <mergeCell ref="A66:A67"/>
    <mergeCell ref="A86:A87"/>
    <mergeCell ref="A88:A94"/>
    <mergeCell ref="A96:A97"/>
    <mergeCell ref="A116:A117"/>
    <mergeCell ref="A118:A124"/>
    <mergeCell ref="A126:A127"/>
    <mergeCell ref="A146:A147"/>
    <mergeCell ref="A148:A155"/>
    <mergeCell ref="A157:A158"/>
    <mergeCell ref="A177:A178"/>
    <mergeCell ref="A179:A189"/>
    <mergeCell ref="A191:A192"/>
    <mergeCell ref="A211:A212"/>
    <mergeCell ref="A213:A219"/>
    <mergeCell ref="A221:A222"/>
    <mergeCell ref="A241:A242"/>
    <mergeCell ref="A243:A253"/>
    <mergeCell ref="A255:A256"/>
    <mergeCell ref="A275:A276"/>
    <mergeCell ref="A277:A282"/>
    <mergeCell ref="A284:A285"/>
    <mergeCell ref="A304:A305"/>
    <mergeCell ref="A306:A312"/>
    <mergeCell ref="A314:A315"/>
    <mergeCell ref="A334:A335"/>
    <mergeCell ref="A336:A345"/>
    <mergeCell ref="A347:A348"/>
    <mergeCell ref="A367:A368"/>
    <mergeCell ref="A369:A374"/>
    <mergeCell ref="A376:A377"/>
    <mergeCell ref="A396:A397"/>
    <mergeCell ref="A398:A406"/>
    <mergeCell ref="A408:A409"/>
    <mergeCell ref="A428:A429"/>
    <mergeCell ref="A430:A435"/>
    <mergeCell ref="A437:A438"/>
    <mergeCell ref="A457:A458"/>
    <mergeCell ref="A459:A469"/>
    <mergeCell ref="A471:A472"/>
    <mergeCell ref="A491:A492"/>
    <mergeCell ref="A493:A506"/>
    <mergeCell ref="A509:A510"/>
    <mergeCell ref="A529:A530"/>
    <mergeCell ref="A531:A546"/>
    <mergeCell ref="A548:A549"/>
    <mergeCell ref="A568:A569"/>
    <mergeCell ref="A570:A579"/>
    <mergeCell ref="A581:A582"/>
    <mergeCell ref="A601:A602"/>
    <mergeCell ref="A603:A609"/>
    <mergeCell ref="A611:A612"/>
    <mergeCell ref="A631:A632"/>
    <mergeCell ref="A633:A648"/>
    <mergeCell ref="A650:A651"/>
    <mergeCell ref="A670:A671"/>
    <mergeCell ref="A672:A681"/>
    <mergeCell ref="A683:A684"/>
    <mergeCell ref="A703:A704"/>
    <mergeCell ref="A705:A715"/>
    <mergeCell ref="A717:A718"/>
    <mergeCell ref="A737:A738"/>
    <mergeCell ref="A739:A747"/>
    <mergeCell ref="A749:A750"/>
    <mergeCell ref="A769:A770"/>
    <mergeCell ref="A771:A777"/>
    <mergeCell ref="A779:A780"/>
    <mergeCell ref="A799:A800"/>
    <mergeCell ref="A801:A808"/>
    <mergeCell ref="A810:A811"/>
    <mergeCell ref="A830:A831"/>
    <mergeCell ref="A832:A837"/>
    <mergeCell ref="A839:A840"/>
    <mergeCell ref="A859:A860"/>
    <mergeCell ref="A861:A872"/>
    <mergeCell ref="A874:A875"/>
    <mergeCell ref="A894:A895"/>
    <mergeCell ref="A896:A902"/>
    <mergeCell ref="A904:A905"/>
    <mergeCell ref="A924:A925"/>
    <mergeCell ref="A926:A938"/>
    <mergeCell ref="A940:A941"/>
    <mergeCell ref="A960:A961"/>
    <mergeCell ref="A962:A976"/>
    <mergeCell ref="A978:A979"/>
    <mergeCell ref="A998:A999"/>
    <mergeCell ref="A1000:A1011"/>
    <mergeCell ref="A1013:A1014"/>
    <mergeCell ref="B15:B19"/>
    <mergeCell ref="B20:B21"/>
    <mergeCell ref="B47:B58"/>
    <mergeCell ref="B59:B63"/>
    <mergeCell ref="B89:B92"/>
    <mergeCell ref="B119:B122"/>
    <mergeCell ref="B149:B152"/>
    <mergeCell ref="B153:B154"/>
    <mergeCell ref="B180:B187"/>
    <mergeCell ref="B214:B217"/>
    <mergeCell ref="B244:B249"/>
    <mergeCell ref="B250:B252"/>
    <mergeCell ref="B278:B280"/>
    <mergeCell ref="B307:B310"/>
    <mergeCell ref="B337:B342"/>
    <mergeCell ref="B344:B345"/>
    <mergeCell ref="B370:B372"/>
    <mergeCell ref="B399:B402"/>
    <mergeCell ref="B403:B405"/>
    <mergeCell ref="B431:B433"/>
    <mergeCell ref="B460:B465"/>
    <mergeCell ref="B466:B468"/>
    <mergeCell ref="B494:B503"/>
    <mergeCell ref="B504:B505"/>
    <mergeCell ref="B506:B507"/>
    <mergeCell ref="B532:B543"/>
    <mergeCell ref="B544:B545"/>
    <mergeCell ref="B571:B576"/>
    <mergeCell ref="B577:B578"/>
    <mergeCell ref="B604:B607"/>
    <mergeCell ref="B634:B645"/>
    <mergeCell ref="B646:B647"/>
    <mergeCell ref="B673:B676"/>
    <mergeCell ref="B677:B680"/>
    <mergeCell ref="B706:B710"/>
    <mergeCell ref="B711:B714"/>
    <mergeCell ref="B740:B745"/>
    <mergeCell ref="B772:B775"/>
    <mergeCell ref="B802:B805"/>
    <mergeCell ref="B806:B807"/>
    <mergeCell ref="B833:B835"/>
    <mergeCell ref="B862:B869"/>
    <mergeCell ref="B870:B871"/>
    <mergeCell ref="B897:B900"/>
    <mergeCell ref="B927:B933"/>
    <mergeCell ref="B934:B936"/>
    <mergeCell ref="B937:B938"/>
    <mergeCell ref="B963:B973"/>
    <mergeCell ref="B974:B975"/>
    <mergeCell ref="B1001:B1004"/>
    <mergeCell ref="B1005:B1010"/>
    <mergeCell ref="C15:C16"/>
    <mergeCell ref="C47:C51"/>
    <mergeCell ref="C52:C53"/>
    <mergeCell ref="C54:C55"/>
    <mergeCell ref="C56:C58"/>
    <mergeCell ref="C59:C62"/>
    <mergeCell ref="C119:C120"/>
    <mergeCell ref="C180:C182"/>
    <mergeCell ref="C185:C187"/>
    <mergeCell ref="C244:C246"/>
    <mergeCell ref="C250:C251"/>
    <mergeCell ref="C337:C338"/>
    <mergeCell ref="C341:C342"/>
    <mergeCell ref="C403:C405"/>
    <mergeCell ref="C460:C462"/>
    <mergeCell ref="C463:C464"/>
    <mergeCell ref="C466:C468"/>
    <mergeCell ref="C494:C496"/>
    <mergeCell ref="C497:C498"/>
    <mergeCell ref="C499:C500"/>
    <mergeCell ref="C501:C503"/>
    <mergeCell ref="C532:C535"/>
    <mergeCell ref="C536:C537"/>
    <mergeCell ref="C538:C539"/>
    <mergeCell ref="C540:C543"/>
    <mergeCell ref="C571:C574"/>
    <mergeCell ref="C604:C605"/>
    <mergeCell ref="C634:C637"/>
    <mergeCell ref="C638:C640"/>
    <mergeCell ref="C641:C643"/>
    <mergeCell ref="C644:C645"/>
    <mergeCell ref="C646:C647"/>
    <mergeCell ref="C674:C675"/>
    <mergeCell ref="C677:C678"/>
    <mergeCell ref="C706:C707"/>
    <mergeCell ref="C708:C709"/>
    <mergeCell ref="C711:C712"/>
    <mergeCell ref="C740:C743"/>
    <mergeCell ref="C772:C773"/>
    <mergeCell ref="C802:C803"/>
    <mergeCell ref="C862:C863"/>
    <mergeCell ref="C865:C866"/>
    <mergeCell ref="C867:C869"/>
    <mergeCell ref="C927:C928"/>
    <mergeCell ref="C929:C931"/>
    <mergeCell ref="C934:C935"/>
    <mergeCell ref="C963:C966"/>
    <mergeCell ref="C967:C969"/>
    <mergeCell ref="C970:C971"/>
    <mergeCell ref="C972:C973"/>
    <mergeCell ref="C974:C975"/>
    <mergeCell ref="C1005:C1007"/>
    <mergeCell ref="A6:C11"/>
    <mergeCell ref="B24:K25"/>
    <mergeCell ref="A27:K31"/>
    <mergeCell ref="A38:C43"/>
    <mergeCell ref="B66:K67"/>
    <mergeCell ref="A69:K73"/>
    <mergeCell ref="A80:C85"/>
    <mergeCell ref="B96:K97"/>
    <mergeCell ref="A99:K103"/>
    <mergeCell ref="A110:C115"/>
    <mergeCell ref="B126:K127"/>
    <mergeCell ref="A129:K133"/>
    <mergeCell ref="A140:C145"/>
    <mergeCell ref="B157:K158"/>
    <mergeCell ref="A160:K164"/>
    <mergeCell ref="A171:C176"/>
    <mergeCell ref="B191:K192"/>
    <mergeCell ref="A194:K198"/>
    <mergeCell ref="A205:C210"/>
    <mergeCell ref="B221:K222"/>
    <mergeCell ref="A224:K228"/>
    <mergeCell ref="A235:C240"/>
    <mergeCell ref="B255:K256"/>
    <mergeCell ref="A258:K262"/>
    <mergeCell ref="A269:C274"/>
    <mergeCell ref="B284:K285"/>
    <mergeCell ref="A287:K291"/>
    <mergeCell ref="A298:C303"/>
    <mergeCell ref="B314:K315"/>
    <mergeCell ref="A317:K321"/>
    <mergeCell ref="A328:C333"/>
    <mergeCell ref="B347:K348"/>
    <mergeCell ref="A350:K354"/>
    <mergeCell ref="A361:C366"/>
    <mergeCell ref="B376:K377"/>
    <mergeCell ref="A379:K383"/>
    <mergeCell ref="A390:C395"/>
    <mergeCell ref="B408:K409"/>
    <mergeCell ref="A411:K415"/>
    <mergeCell ref="A422:C427"/>
    <mergeCell ref="B437:K438"/>
    <mergeCell ref="A440:K444"/>
    <mergeCell ref="A451:C456"/>
    <mergeCell ref="B471:K472"/>
    <mergeCell ref="A474:K478"/>
    <mergeCell ref="A485:C490"/>
    <mergeCell ref="B509:K510"/>
    <mergeCell ref="A512:K516"/>
    <mergeCell ref="A523:C528"/>
    <mergeCell ref="B548:K549"/>
    <mergeCell ref="A551:K555"/>
    <mergeCell ref="A562:C567"/>
    <mergeCell ref="B581:K582"/>
    <mergeCell ref="A584:K588"/>
    <mergeCell ref="A595:C600"/>
    <mergeCell ref="B611:K612"/>
    <mergeCell ref="A614:K618"/>
    <mergeCell ref="A625:C630"/>
    <mergeCell ref="B650:K651"/>
    <mergeCell ref="A653:K657"/>
    <mergeCell ref="A664:C669"/>
    <mergeCell ref="B683:K684"/>
    <mergeCell ref="A686:K690"/>
    <mergeCell ref="A697:C702"/>
    <mergeCell ref="B717:K718"/>
    <mergeCell ref="A720:K724"/>
    <mergeCell ref="A731:C736"/>
    <mergeCell ref="B749:K750"/>
    <mergeCell ref="A752:K756"/>
    <mergeCell ref="A763:C768"/>
    <mergeCell ref="B779:K780"/>
    <mergeCell ref="A782:K786"/>
    <mergeCell ref="A793:C798"/>
    <mergeCell ref="B810:K811"/>
    <mergeCell ref="A813:K817"/>
    <mergeCell ref="A824:C829"/>
    <mergeCell ref="B839:K840"/>
    <mergeCell ref="A842:K846"/>
    <mergeCell ref="A853:C858"/>
    <mergeCell ref="B874:K875"/>
    <mergeCell ref="A877:K881"/>
    <mergeCell ref="A888:C893"/>
    <mergeCell ref="B904:K905"/>
    <mergeCell ref="A907:K911"/>
    <mergeCell ref="A918:C923"/>
    <mergeCell ref="B940:K941"/>
    <mergeCell ref="A943:K947"/>
    <mergeCell ref="A954:C959"/>
    <mergeCell ref="B978:K979"/>
    <mergeCell ref="A981:K985"/>
    <mergeCell ref="A992:C997"/>
    <mergeCell ref="B1013:K1014"/>
    <mergeCell ref="A1016:K10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5" t="s">
        <v>132</v>
      </c>
    </row>
    <row r="2" ht="14.25" spans="12:12">
      <c r="L2" s="143" t="s">
        <v>133</v>
      </c>
    </row>
    <row r="3" ht="14.25" spans="1:12">
      <c r="A3" s="143" t="s">
        <v>2</v>
      </c>
      <c r="L3" s="143" t="s">
        <v>3</v>
      </c>
    </row>
    <row r="4" ht="19.5" customHeight="1" spans="1:12">
      <c r="A4" s="144" t="s">
        <v>6</v>
      </c>
      <c r="B4" s="144"/>
      <c r="C4" s="144"/>
      <c r="D4" s="144"/>
      <c r="E4" s="150" t="s">
        <v>110</v>
      </c>
      <c r="F4" s="150" t="s">
        <v>134</v>
      </c>
      <c r="G4" s="150" t="s">
        <v>135</v>
      </c>
      <c r="H4" s="150" t="s">
        <v>136</v>
      </c>
      <c r="I4" s="150"/>
      <c r="J4" s="150" t="s">
        <v>137</v>
      </c>
      <c r="K4" s="150" t="s">
        <v>138</v>
      </c>
      <c r="L4" s="150" t="s">
        <v>139</v>
      </c>
    </row>
    <row r="5" ht="19.5" customHeight="1" spans="1:12">
      <c r="A5" s="150" t="s">
        <v>140</v>
      </c>
      <c r="B5" s="150"/>
      <c r="C5" s="150"/>
      <c r="D5" s="144" t="s">
        <v>141</v>
      </c>
      <c r="E5" s="150"/>
      <c r="F5" s="150"/>
      <c r="G5" s="150"/>
      <c r="H5" s="150" t="s">
        <v>142</v>
      </c>
      <c r="I5" s="150" t="s">
        <v>143</v>
      </c>
      <c r="J5" s="150"/>
      <c r="K5" s="150"/>
      <c r="L5" s="150" t="s">
        <v>142</v>
      </c>
    </row>
    <row r="6" ht="19.5" customHeight="1" spans="1:12">
      <c r="A6" s="150"/>
      <c r="B6" s="150"/>
      <c r="C6" s="150"/>
      <c r="D6" s="144"/>
      <c r="E6" s="150"/>
      <c r="F6" s="150"/>
      <c r="G6" s="150"/>
      <c r="H6" s="150"/>
      <c r="I6" s="150"/>
      <c r="J6" s="150"/>
      <c r="K6" s="150"/>
      <c r="L6" s="150"/>
    </row>
    <row r="7" ht="19.5" customHeight="1" spans="1:12">
      <c r="A7" s="150"/>
      <c r="B7" s="150"/>
      <c r="C7" s="150"/>
      <c r="D7" s="144"/>
      <c r="E7" s="150"/>
      <c r="F7" s="150"/>
      <c r="G7" s="150"/>
      <c r="H7" s="150"/>
      <c r="I7" s="150"/>
      <c r="J7" s="150"/>
      <c r="K7" s="150"/>
      <c r="L7" s="150"/>
    </row>
    <row r="8" ht="19.5" customHeight="1" spans="1:12">
      <c r="A8" s="144" t="s">
        <v>144</v>
      </c>
      <c r="B8" s="144" t="s">
        <v>145</v>
      </c>
      <c r="C8" s="144" t="s">
        <v>146</v>
      </c>
      <c r="D8" s="144" t="s">
        <v>10</v>
      </c>
      <c r="E8" s="150" t="s">
        <v>11</v>
      </c>
      <c r="F8" s="150" t="s">
        <v>12</v>
      </c>
      <c r="G8" s="150" t="s">
        <v>23</v>
      </c>
      <c r="H8" s="150" t="s">
        <v>28</v>
      </c>
      <c r="I8" s="150" t="s">
        <v>34</v>
      </c>
      <c r="J8" s="150" t="s">
        <v>38</v>
      </c>
      <c r="K8" s="150" t="s">
        <v>42</v>
      </c>
      <c r="L8" s="150" t="s">
        <v>46</v>
      </c>
    </row>
    <row r="9" ht="19.5" customHeight="1" spans="1:12">
      <c r="A9" s="144"/>
      <c r="B9" s="144"/>
      <c r="C9" s="144"/>
      <c r="D9" s="144" t="s">
        <v>147</v>
      </c>
      <c r="E9" s="147" t="s">
        <v>112</v>
      </c>
      <c r="F9" s="147" t="s">
        <v>112</v>
      </c>
      <c r="G9" s="147" t="s">
        <v>29</v>
      </c>
      <c r="H9" s="147" t="s">
        <v>29</v>
      </c>
      <c r="I9" s="147"/>
      <c r="J9" s="147" t="s">
        <v>29</v>
      </c>
      <c r="K9" s="147" t="s">
        <v>29</v>
      </c>
      <c r="L9" s="147" t="s">
        <v>29</v>
      </c>
    </row>
    <row r="10" ht="19.5" customHeight="1" spans="1:12">
      <c r="A10" s="156" t="s">
        <v>148</v>
      </c>
      <c r="B10" s="156"/>
      <c r="C10" s="156"/>
      <c r="D10" s="156" t="s">
        <v>149</v>
      </c>
      <c r="E10" s="147" t="s">
        <v>150</v>
      </c>
      <c r="F10" s="147" t="s">
        <v>150</v>
      </c>
      <c r="G10" s="147" t="s">
        <v>29</v>
      </c>
      <c r="H10" s="147" t="s">
        <v>29</v>
      </c>
      <c r="I10" s="147"/>
      <c r="J10" s="147" t="s">
        <v>29</v>
      </c>
      <c r="K10" s="147" t="s">
        <v>29</v>
      </c>
      <c r="L10" s="147" t="s">
        <v>29</v>
      </c>
    </row>
    <row r="11" ht="19.5" customHeight="1" spans="1:12">
      <c r="A11" s="156" t="s">
        <v>151</v>
      </c>
      <c r="B11" s="156"/>
      <c r="C11" s="156"/>
      <c r="D11" s="156" t="s">
        <v>152</v>
      </c>
      <c r="E11" s="147" t="s">
        <v>153</v>
      </c>
      <c r="F11" s="147" t="s">
        <v>153</v>
      </c>
      <c r="G11" s="147" t="s">
        <v>29</v>
      </c>
      <c r="H11" s="147" t="s">
        <v>29</v>
      </c>
      <c r="I11" s="147"/>
      <c r="J11" s="147" t="s">
        <v>29</v>
      </c>
      <c r="K11" s="147" t="s">
        <v>29</v>
      </c>
      <c r="L11" s="147" t="s">
        <v>29</v>
      </c>
    </row>
    <row r="12" ht="19.5" customHeight="1" spans="1:12">
      <c r="A12" s="156" t="s">
        <v>154</v>
      </c>
      <c r="B12" s="156"/>
      <c r="C12" s="156"/>
      <c r="D12" s="156" t="s">
        <v>155</v>
      </c>
      <c r="E12" s="147" t="s">
        <v>153</v>
      </c>
      <c r="F12" s="147" t="s">
        <v>153</v>
      </c>
      <c r="G12" s="147" t="s">
        <v>29</v>
      </c>
      <c r="H12" s="147" t="s">
        <v>29</v>
      </c>
      <c r="I12" s="147"/>
      <c r="J12" s="147" t="s">
        <v>29</v>
      </c>
      <c r="K12" s="147" t="s">
        <v>29</v>
      </c>
      <c r="L12" s="147" t="s">
        <v>29</v>
      </c>
    </row>
    <row r="13" ht="19.5" customHeight="1" spans="1:12">
      <c r="A13" s="156" t="s">
        <v>156</v>
      </c>
      <c r="B13" s="156"/>
      <c r="C13" s="156"/>
      <c r="D13" s="156" t="s">
        <v>157</v>
      </c>
      <c r="E13" s="147" t="s">
        <v>158</v>
      </c>
      <c r="F13" s="147" t="s">
        <v>158</v>
      </c>
      <c r="G13" s="147" t="s">
        <v>29</v>
      </c>
      <c r="H13" s="147" t="s">
        <v>29</v>
      </c>
      <c r="I13" s="147"/>
      <c r="J13" s="147" t="s">
        <v>29</v>
      </c>
      <c r="K13" s="147" t="s">
        <v>29</v>
      </c>
      <c r="L13" s="147" t="s">
        <v>29</v>
      </c>
    </row>
    <row r="14" ht="19.5" customHeight="1" spans="1:12">
      <c r="A14" s="156" t="s">
        <v>159</v>
      </c>
      <c r="B14" s="156"/>
      <c r="C14" s="156"/>
      <c r="D14" s="156" t="s">
        <v>160</v>
      </c>
      <c r="E14" s="147" t="s">
        <v>161</v>
      </c>
      <c r="F14" s="147" t="s">
        <v>161</v>
      </c>
      <c r="G14" s="147" t="s">
        <v>29</v>
      </c>
      <c r="H14" s="147" t="s">
        <v>29</v>
      </c>
      <c r="I14" s="147"/>
      <c r="J14" s="147" t="s">
        <v>29</v>
      </c>
      <c r="K14" s="147" t="s">
        <v>29</v>
      </c>
      <c r="L14" s="147" t="s">
        <v>29</v>
      </c>
    </row>
    <row r="15" ht="19.5" customHeight="1" spans="1:12">
      <c r="A15" s="156" t="s">
        <v>162</v>
      </c>
      <c r="B15" s="156"/>
      <c r="C15" s="156"/>
      <c r="D15" s="156" t="s">
        <v>163</v>
      </c>
      <c r="E15" s="147" t="s">
        <v>164</v>
      </c>
      <c r="F15" s="147" t="s">
        <v>164</v>
      </c>
      <c r="G15" s="147" t="s">
        <v>29</v>
      </c>
      <c r="H15" s="147" t="s">
        <v>29</v>
      </c>
      <c r="I15" s="147"/>
      <c r="J15" s="147" t="s">
        <v>29</v>
      </c>
      <c r="K15" s="147" t="s">
        <v>29</v>
      </c>
      <c r="L15" s="147" t="s">
        <v>29</v>
      </c>
    </row>
    <row r="16" ht="19.5" customHeight="1" spans="1:12">
      <c r="A16" s="156" t="s">
        <v>165</v>
      </c>
      <c r="B16" s="156"/>
      <c r="C16" s="156"/>
      <c r="D16" s="156" t="s">
        <v>166</v>
      </c>
      <c r="E16" s="147" t="s">
        <v>167</v>
      </c>
      <c r="F16" s="147" t="s">
        <v>167</v>
      </c>
      <c r="G16" s="147" t="s">
        <v>29</v>
      </c>
      <c r="H16" s="147" t="s">
        <v>29</v>
      </c>
      <c r="I16" s="147"/>
      <c r="J16" s="147" t="s">
        <v>29</v>
      </c>
      <c r="K16" s="147" t="s">
        <v>29</v>
      </c>
      <c r="L16" s="147" t="s">
        <v>29</v>
      </c>
    </row>
    <row r="17" ht="19.5" customHeight="1" spans="1:12">
      <c r="A17" s="156" t="s">
        <v>168</v>
      </c>
      <c r="B17" s="156"/>
      <c r="C17" s="156"/>
      <c r="D17" s="156" t="s">
        <v>169</v>
      </c>
      <c r="E17" s="147" t="s">
        <v>167</v>
      </c>
      <c r="F17" s="147" t="s">
        <v>167</v>
      </c>
      <c r="G17" s="147" t="s">
        <v>29</v>
      </c>
      <c r="H17" s="147" t="s">
        <v>29</v>
      </c>
      <c r="I17" s="147"/>
      <c r="J17" s="147" t="s">
        <v>29</v>
      </c>
      <c r="K17" s="147" t="s">
        <v>29</v>
      </c>
      <c r="L17" s="147" t="s">
        <v>29</v>
      </c>
    </row>
    <row r="18" ht="19.5" customHeight="1" spans="1:12">
      <c r="A18" s="156" t="s">
        <v>170</v>
      </c>
      <c r="B18" s="156"/>
      <c r="C18" s="156"/>
      <c r="D18" s="156" t="s">
        <v>171</v>
      </c>
      <c r="E18" s="147" t="s">
        <v>172</v>
      </c>
      <c r="F18" s="147" t="s">
        <v>172</v>
      </c>
      <c r="G18" s="147" t="s">
        <v>29</v>
      </c>
      <c r="H18" s="147" t="s">
        <v>29</v>
      </c>
      <c r="I18" s="147"/>
      <c r="J18" s="147" t="s">
        <v>29</v>
      </c>
      <c r="K18" s="147" t="s">
        <v>29</v>
      </c>
      <c r="L18" s="147" t="s">
        <v>29</v>
      </c>
    </row>
    <row r="19" ht="19.5" customHeight="1" spans="1:12">
      <c r="A19" s="156" t="s">
        <v>173</v>
      </c>
      <c r="B19" s="156"/>
      <c r="C19" s="156"/>
      <c r="D19" s="156" t="s">
        <v>174</v>
      </c>
      <c r="E19" s="147" t="s">
        <v>172</v>
      </c>
      <c r="F19" s="147" t="s">
        <v>172</v>
      </c>
      <c r="G19" s="147" t="s">
        <v>29</v>
      </c>
      <c r="H19" s="147" t="s">
        <v>29</v>
      </c>
      <c r="I19" s="147"/>
      <c r="J19" s="147" t="s">
        <v>29</v>
      </c>
      <c r="K19" s="147" t="s">
        <v>29</v>
      </c>
      <c r="L19" s="147" t="s">
        <v>29</v>
      </c>
    </row>
    <row r="20" ht="19.5" customHeight="1" spans="1:12">
      <c r="A20" s="156" t="s">
        <v>175</v>
      </c>
      <c r="B20" s="156"/>
      <c r="C20" s="156"/>
      <c r="D20" s="156" t="s">
        <v>176</v>
      </c>
      <c r="E20" s="147" t="s">
        <v>177</v>
      </c>
      <c r="F20" s="147" t="s">
        <v>177</v>
      </c>
      <c r="G20" s="147" t="s">
        <v>29</v>
      </c>
      <c r="H20" s="147" t="s">
        <v>29</v>
      </c>
      <c r="I20" s="147"/>
      <c r="J20" s="147" t="s">
        <v>29</v>
      </c>
      <c r="K20" s="147" t="s">
        <v>29</v>
      </c>
      <c r="L20" s="147" t="s">
        <v>29</v>
      </c>
    </row>
    <row r="21" ht="19.5" customHeight="1" spans="1:12">
      <c r="A21" s="156" t="s">
        <v>178</v>
      </c>
      <c r="B21" s="156"/>
      <c r="C21" s="156"/>
      <c r="D21" s="156" t="s">
        <v>179</v>
      </c>
      <c r="E21" s="147" t="s">
        <v>177</v>
      </c>
      <c r="F21" s="147" t="s">
        <v>177</v>
      </c>
      <c r="G21" s="147" t="s">
        <v>29</v>
      </c>
      <c r="H21" s="147" t="s">
        <v>29</v>
      </c>
      <c r="I21" s="147"/>
      <c r="J21" s="147" t="s">
        <v>29</v>
      </c>
      <c r="K21" s="147" t="s">
        <v>29</v>
      </c>
      <c r="L21" s="147" t="s">
        <v>29</v>
      </c>
    </row>
    <row r="22" ht="19.5" customHeight="1" spans="1:12">
      <c r="A22" s="156" t="s">
        <v>180</v>
      </c>
      <c r="B22" s="156"/>
      <c r="C22" s="156"/>
      <c r="D22" s="156" t="s">
        <v>181</v>
      </c>
      <c r="E22" s="147" t="s">
        <v>182</v>
      </c>
      <c r="F22" s="147" t="s">
        <v>182</v>
      </c>
      <c r="G22" s="147" t="s">
        <v>29</v>
      </c>
      <c r="H22" s="147" t="s">
        <v>29</v>
      </c>
      <c r="I22" s="147"/>
      <c r="J22" s="147" t="s">
        <v>29</v>
      </c>
      <c r="K22" s="147" t="s">
        <v>29</v>
      </c>
      <c r="L22" s="147" t="s">
        <v>29</v>
      </c>
    </row>
    <row r="23" ht="19.5" customHeight="1" spans="1:12">
      <c r="A23" s="156" t="s">
        <v>183</v>
      </c>
      <c r="B23" s="156"/>
      <c r="C23" s="156"/>
      <c r="D23" s="156" t="s">
        <v>160</v>
      </c>
      <c r="E23" s="147" t="s">
        <v>184</v>
      </c>
      <c r="F23" s="147" t="s">
        <v>184</v>
      </c>
      <c r="G23" s="147" t="s">
        <v>29</v>
      </c>
      <c r="H23" s="147" t="s">
        <v>29</v>
      </c>
      <c r="I23" s="147"/>
      <c r="J23" s="147" t="s">
        <v>29</v>
      </c>
      <c r="K23" s="147" t="s">
        <v>29</v>
      </c>
      <c r="L23" s="147" t="s">
        <v>29</v>
      </c>
    </row>
    <row r="24" ht="19.5" customHeight="1" spans="1:12">
      <c r="A24" s="156" t="s">
        <v>185</v>
      </c>
      <c r="B24" s="156"/>
      <c r="C24" s="156"/>
      <c r="D24" s="156" t="s">
        <v>186</v>
      </c>
      <c r="E24" s="147" t="s">
        <v>187</v>
      </c>
      <c r="F24" s="147" t="s">
        <v>187</v>
      </c>
      <c r="G24" s="147" t="s">
        <v>29</v>
      </c>
      <c r="H24" s="147" t="s">
        <v>29</v>
      </c>
      <c r="I24" s="147"/>
      <c r="J24" s="147" t="s">
        <v>29</v>
      </c>
      <c r="K24" s="147" t="s">
        <v>29</v>
      </c>
      <c r="L24" s="147" t="s">
        <v>29</v>
      </c>
    </row>
    <row r="25" ht="19.5" customHeight="1" spans="1:12">
      <c r="A25" s="156" t="s">
        <v>188</v>
      </c>
      <c r="B25" s="156"/>
      <c r="C25" s="156"/>
      <c r="D25" s="156" t="s">
        <v>189</v>
      </c>
      <c r="E25" s="147" t="s">
        <v>190</v>
      </c>
      <c r="F25" s="147" t="s">
        <v>190</v>
      </c>
      <c r="G25" s="147" t="s">
        <v>29</v>
      </c>
      <c r="H25" s="147" t="s">
        <v>29</v>
      </c>
      <c r="I25" s="147"/>
      <c r="J25" s="147" t="s">
        <v>29</v>
      </c>
      <c r="K25" s="147" t="s">
        <v>29</v>
      </c>
      <c r="L25" s="147" t="s">
        <v>29</v>
      </c>
    </row>
    <row r="26" ht="19.5" customHeight="1" spans="1:12">
      <c r="A26" s="156" t="s">
        <v>191</v>
      </c>
      <c r="B26" s="156"/>
      <c r="C26" s="156"/>
      <c r="D26" s="156" t="s">
        <v>192</v>
      </c>
      <c r="E26" s="147" t="s">
        <v>193</v>
      </c>
      <c r="F26" s="147" t="s">
        <v>193</v>
      </c>
      <c r="G26" s="147" t="s">
        <v>29</v>
      </c>
      <c r="H26" s="147" t="s">
        <v>29</v>
      </c>
      <c r="I26" s="147"/>
      <c r="J26" s="147" t="s">
        <v>29</v>
      </c>
      <c r="K26" s="147" t="s">
        <v>29</v>
      </c>
      <c r="L26" s="147" t="s">
        <v>29</v>
      </c>
    </row>
    <row r="27" ht="19.5" customHeight="1" spans="1:12">
      <c r="A27" s="156" t="s">
        <v>194</v>
      </c>
      <c r="B27" s="156"/>
      <c r="C27" s="156"/>
      <c r="D27" s="156" t="s">
        <v>186</v>
      </c>
      <c r="E27" s="147" t="s">
        <v>193</v>
      </c>
      <c r="F27" s="147" t="s">
        <v>193</v>
      </c>
      <c r="G27" s="147" t="s">
        <v>29</v>
      </c>
      <c r="H27" s="147" t="s">
        <v>29</v>
      </c>
      <c r="I27" s="147"/>
      <c r="J27" s="147" t="s">
        <v>29</v>
      </c>
      <c r="K27" s="147" t="s">
        <v>29</v>
      </c>
      <c r="L27" s="147" t="s">
        <v>29</v>
      </c>
    </row>
    <row r="28" ht="19.5" customHeight="1" spans="1:12">
      <c r="A28" s="156" t="s">
        <v>195</v>
      </c>
      <c r="B28" s="156"/>
      <c r="C28" s="156"/>
      <c r="D28" s="156" t="s">
        <v>196</v>
      </c>
      <c r="E28" s="147" t="s">
        <v>197</v>
      </c>
      <c r="F28" s="147" t="s">
        <v>197</v>
      </c>
      <c r="G28" s="147" t="s">
        <v>29</v>
      </c>
      <c r="H28" s="147" t="s">
        <v>29</v>
      </c>
      <c r="I28" s="147"/>
      <c r="J28" s="147" t="s">
        <v>29</v>
      </c>
      <c r="K28" s="147" t="s">
        <v>29</v>
      </c>
      <c r="L28" s="147" t="s">
        <v>29</v>
      </c>
    </row>
    <row r="29" ht="19.5" customHeight="1" spans="1:12">
      <c r="A29" s="156" t="s">
        <v>198</v>
      </c>
      <c r="B29" s="156"/>
      <c r="C29" s="156"/>
      <c r="D29" s="156" t="s">
        <v>196</v>
      </c>
      <c r="E29" s="147" t="s">
        <v>197</v>
      </c>
      <c r="F29" s="147" t="s">
        <v>197</v>
      </c>
      <c r="G29" s="147" t="s">
        <v>29</v>
      </c>
      <c r="H29" s="147" t="s">
        <v>29</v>
      </c>
      <c r="I29" s="147"/>
      <c r="J29" s="147" t="s">
        <v>29</v>
      </c>
      <c r="K29" s="147" t="s">
        <v>29</v>
      </c>
      <c r="L29" s="147" t="s">
        <v>29</v>
      </c>
    </row>
    <row r="30" ht="19.5" customHeight="1" spans="1:12">
      <c r="A30" s="156" t="s">
        <v>199</v>
      </c>
      <c r="B30" s="156"/>
      <c r="C30" s="156"/>
      <c r="D30" s="156" t="s">
        <v>200</v>
      </c>
      <c r="E30" s="147" t="s">
        <v>32</v>
      </c>
      <c r="F30" s="147" t="s">
        <v>32</v>
      </c>
      <c r="G30" s="147" t="s">
        <v>29</v>
      </c>
      <c r="H30" s="147" t="s">
        <v>29</v>
      </c>
      <c r="I30" s="147"/>
      <c r="J30" s="147" t="s">
        <v>29</v>
      </c>
      <c r="K30" s="147" t="s">
        <v>29</v>
      </c>
      <c r="L30" s="147" t="s">
        <v>29</v>
      </c>
    </row>
    <row r="31" ht="19.5" customHeight="1" spans="1:12">
      <c r="A31" s="156" t="s">
        <v>201</v>
      </c>
      <c r="B31" s="156"/>
      <c r="C31" s="156"/>
      <c r="D31" s="156" t="s">
        <v>202</v>
      </c>
      <c r="E31" s="147" t="s">
        <v>32</v>
      </c>
      <c r="F31" s="147" t="s">
        <v>32</v>
      </c>
      <c r="G31" s="147" t="s">
        <v>29</v>
      </c>
      <c r="H31" s="147" t="s">
        <v>29</v>
      </c>
      <c r="I31" s="147"/>
      <c r="J31" s="147" t="s">
        <v>29</v>
      </c>
      <c r="K31" s="147" t="s">
        <v>29</v>
      </c>
      <c r="L31" s="147" t="s">
        <v>29</v>
      </c>
    </row>
    <row r="32" ht="19.5" customHeight="1" spans="1:12">
      <c r="A32" s="156" t="s">
        <v>203</v>
      </c>
      <c r="B32" s="156"/>
      <c r="C32" s="156"/>
      <c r="D32" s="156" t="s">
        <v>202</v>
      </c>
      <c r="E32" s="147" t="s">
        <v>32</v>
      </c>
      <c r="F32" s="147" t="s">
        <v>32</v>
      </c>
      <c r="G32" s="147" t="s">
        <v>29</v>
      </c>
      <c r="H32" s="147" t="s">
        <v>29</v>
      </c>
      <c r="I32" s="147"/>
      <c r="J32" s="147" t="s">
        <v>29</v>
      </c>
      <c r="K32" s="147" t="s">
        <v>29</v>
      </c>
      <c r="L32" s="147" t="s">
        <v>29</v>
      </c>
    </row>
    <row r="33" ht="19.5" customHeight="1" spans="1:12">
      <c r="A33" s="156" t="s">
        <v>204</v>
      </c>
      <c r="B33" s="156"/>
      <c r="C33" s="156"/>
      <c r="D33" s="156" t="s">
        <v>205</v>
      </c>
      <c r="E33" s="147" t="s">
        <v>206</v>
      </c>
      <c r="F33" s="147" t="s">
        <v>206</v>
      </c>
      <c r="G33" s="147" t="s">
        <v>29</v>
      </c>
      <c r="H33" s="147" t="s">
        <v>29</v>
      </c>
      <c r="I33" s="147"/>
      <c r="J33" s="147" t="s">
        <v>29</v>
      </c>
      <c r="K33" s="147" t="s">
        <v>29</v>
      </c>
      <c r="L33" s="147" t="s">
        <v>29</v>
      </c>
    </row>
    <row r="34" ht="19.5" customHeight="1" spans="1:12">
      <c r="A34" s="156" t="s">
        <v>207</v>
      </c>
      <c r="B34" s="156"/>
      <c r="C34" s="156"/>
      <c r="D34" s="156" t="s">
        <v>208</v>
      </c>
      <c r="E34" s="147" t="s">
        <v>209</v>
      </c>
      <c r="F34" s="147" t="s">
        <v>209</v>
      </c>
      <c r="G34" s="147" t="s">
        <v>29</v>
      </c>
      <c r="H34" s="147" t="s">
        <v>29</v>
      </c>
      <c r="I34" s="147"/>
      <c r="J34" s="147" t="s">
        <v>29</v>
      </c>
      <c r="K34" s="147" t="s">
        <v>29</v>
      </c>
      <c r="L34" s="147" t="s">
        <v>29</v>
      </c>
    </row>
    <row r="35" ht="19.5" customHeight="1" spans="1:12">
      <c r="A35" s="156" t="s">
        <v>210</v>
      </c>
      <c r="B35" s="156"/>
      <c r="C35" s="156"/>
      <c r="D35" s="156" t="s">
        <v>211</v>
      </c>
      <c r="E35" s="147" t="s">
        <v>209</v>
      </c>
      <c r="F35" s="147" t="s">
        <v>209</v>
      </c>
      <c r="G35" s="147" t="s">
        <v>29</v>
      </c>
      <c r="H35" s="147" t="s">
        <v>29</v>
      </c>
      <c r="I35" s="147"/>
      <c r="J35" s="147" t="s">
        <v>29</v>
      </c>
      <c r="K35" s="147" t="s">
        <v>29</v>
      </c>
      <c r="L35" s="147" t="s">
        <v>29</v>
      </c>
    </row>
    <row r="36" ht="19.5" customHeight="1" spans="1:12">
      <c r="A36" s="156" t="s">
        <v>212</v>
      </c>
      <c r="B36" s="156"/>
      <c r="C36" s="156"/>
      <c r="D36" s="156" t="s">
        <v>213</v>
      </c>
      <c r="E36" s="147" t="s">
        <v>214</v>
      </c>
      <c r="F36" s="147" t="s">
        <v>214</v>
      </c>
      <c r="G36" s="147" t="s">
        <v>29</v>
      </c>
      <c r="H36" s="147" t="s">
        <v>29</v>
      </c>
      <c r="I36" s="147"/>
      <c r="J36" s="147" t="s">
        <v>29</v>
      </c>
      <c r="K36" s="147" t="s">
        <v>29</v>
      </c>
      <c r="L36" s="147" t="s">
        <v>29</v>
      </c>
    </row>
    <row r="37" ht="19.5" customHeight="1" spans="1:12">
      <c r="A37" s="156" t="s">
        <v>215</v>
      </c>
      <c r="B37" s="156"/>
      <c r="C37" s="156"/>
      <c r="D37" s="156" t="s">
        <v>216</v>
      </c>
      <c r="E37" s="147" t="s">
        <v>217</v>
      </c>
      <c r="F37" s="147" t="s">
        <v>217</v>
      </c>
      <c r="G37" s="147" t="s">
        <v>29</v>
      </c>
      <c r="H37" s="147" t="s">
        <v>29</v>
      </c>
      <c r="I37" s="147"/>
      <c r="J37" s="147" t="s">
        <v>29</v>
      </c>
      <c r="K37" s="147" t="s">
        <v>29</v>
      </c>
      <c r="L37" s="147" t="s">
        <v>29</v>
      </c>
    </row>
    <row r="38" ht="19.5" customHeight="1" spans="1:12">
      <c r="A38" s="156" t="s">
        <v>218</v>
      </c>
      <c r="B38" s="156"/>
      <c r="C38" s="156"/>
      <c r="D38" s="156" t="s">
        <v>219</v>
      </c>
      <c r="E38" s="147" t="s">
        <v>220</v>
      </c>
      <c r="F38" s="147" t="s">
        <v>220</v>
      </c>
      <c r="G38" s="147" t="s">
        <v>29</v>
      </c>
      <c r="H38" s="147" t="s">
        <v>29</v>
      </c>
      <c r="I38" s="147"/>
      <c r="J38" s="147" t="s">
        <v>29</v>
      </c>
      <c r="K38" s="147" t="s">
        <v>29</v>
      </c>
      <c r="L38" s="147" t="s">
        <v>29</v>
      </c>
    </row>
    <row r="39" ht="19.5" customHeight="1" spans="1:12">
      <c r="A39" s="156" t="s">
        <v>221</v>
      </c>
      <c r="B39" s="156"/>
      <c r="C39" s="156"/>
      <c r="D39" s="156" t="s">
        <v>222</v>
      </c>
      <c r="E39" s="147" t="s">
        <v>223</v>
      </c>
      <c r="F39" s="147" t="s">
        <v>223</v>
      </c>
      <c r="G39" s="147" t="s">
        <v>29</v>
      </c>
      <c r="H39" s="147" t="s">
        <v>29</v>
      </c>
      <c r="I39" s="147"/>
      <c r="J39" s="147" t="s">
        <v>29</v>
      </c>
      <c r="K39" s="147" t="s">
        <v>29</v>
      </c>
      <c r="L39" s="147" t="s">
        <v>29</v>
      </c>
    </row>
    <row r="40" ht="19.5" customHeight="1" spans="1:12">
      <c r="A40" s="156" t="s">
        <v>224</v>
      </c>
      <c r="B40" s="156"/>
      <c r="C40" s="156"/>
      <c r="D40" s="156" t="s">
        <v>225</v>
      </c>
      <c r="E40" s="147" t="s">
        <v>226</v>
      </c>
      <c r="F40" s="147" t="s">
        <v>226</v>
      </c>
      <c r="G40" s="147" t="s">
        <v>29</v>
      </c>
      <c r="H40" s="147" t="s">
        <v>29</v>
      </c>
      <c r="I40" s="147"/>
      <c r="J40" s="147" t="s">
        <v>29</v>
      </c>
      <c r="K40" s="147" t="s">
        <v>29</v>
      </c>
      <c r="L40" s="147" t="s">
        <v>29</v>
      </c>
    </row>
    <row r="41" ht="19.5" customHeight="1" spans="1:12">
      <c r="A41" s="156" t="s">
        <v>227</v>
      </c>
      <c r="B41" s="156"/>
      <c r="C41" s="156"/>
      <c r="D41" s="156" t="s">
        <v>228</v>
      </c>
      <c r="E41" s="147" t="s">
        <v>226</v>
      </c>
      <c r="F41" s="147" t="s">
        <v>226</v>
      </c>
      <c r="G41" s="147" t="s">
        <v>29</v>
      </c>
      <c r="H41" s="147" t="s">
        <v>29</v>
      </c>
      <c r="I41" s="147"/>
      <c r="J41" s="147" t="s">
        <v>29</v>
      </c>
      <c r="K41" s="147" t="s">
        <v>29</v>
      </c>
      <c r="L41" s="147" t="s">
        <v>29</v>
      </c>
    </row>
    <row r="42" ht="19.5" customHeight="1" spans="1:12">
      <c r="A42" s="156" t="s">
        <v>229</v>
      </c>
      <c r="B42" s="156"/>
      <c r="C42" s="156"/>
      <c r="D42" s="156" t="s">
        <v>230</v>
      </c>
      <c r="E42" s="147" t="s">
        <v>231</v>
      </c>
      <c r="F42" s="147" t="s">
        <v>231</v>
      </c>
      <c r="G42" s="147" t="s">
        <v>29</v>
      </c>
      <c r="H42" s="147" t="s">
        <v>29</v>
      </c>
      <c r="I42" s="147"/>
      <c r="J42" s="147" t="s">
        <v>29</v>
      </c>
      <c r="K42" s="147" t="s">
        <v>29</v>
      </c>
      <c r="L42" s="147" t="s">
        <v>29</v>
      </c>
    </row>
    <row r="43" ht="19.5" customHeight="1" spans="1:12">
      <c r="A43" s="156" t="s">
        <v>232</v>
      </c>
      <c r="B43" s="156"/>
      <c r="C43" s="156"/>
      <c r="D43" s="156" t="s">
        <v>233</v>
      </c>
      <c r="E43" s="147" t="s">
        <v>234</v>
      </c>
      <c r="F43" s="147" t="s">
        <v>234</v>
      </c>
      <c r="G43" s="147" t="s">
        <v>29</v>
      </c>
      <c r="H43" s="147" t="s">
        <v>29</v>
      </c>
      <c r="I43" s="147"/>
      <c r="J43" s="147" t="s">
        <v>29</v>
      </c>
      <c r="K43" s="147" t="s">
        <v>29</v>
      </c>
      <c r="L43" s="147" t="s">
        <v>29</v>
      </c>
    </row>
    <row r="44" ht="19.5" customHeight="1" spans="1:12">
      <c r="A44" s="156" t="s">
        <v>235</v>
      </c>
      <c r="B44" s="156"/>
      <c r="C44" s="156"/>
      <c r="D44" s="156" t="s">
        <v>236</v>
      </c>
      <c r="E44" s="147" t="s">
        <v>234</v>
      </c>
      <c r="F44" s="147" t="s">
        <v>234</v>
      </c>
      <c r="G44" s="147" t="s">
        <v>29</v>
      </c>
      <c r="H44" s="147" t="s">
        <v>29</v>
      </c>
      <c r="I44" s="147"/>
      <c r="J44" s="147" t="s">
        <v>29</v>
      </c>
      <c r="K44" s="147" t="s">
        <v>29</v>
      </c>
      <c r="L44" s="147" t="s">
        <v>29</v>
      </c>
    </row>
    <row r="45" ht="19.5" customHeight="1" spans="1:12">
      <c r="A45" s="156" t="s">
        <v>237</v>
      </c>
      <c r="B45" s="156"/>
      <c r="C45" s="156"/>
      <c r="D45" s="156" t="s">
        <v>238</v>
      </c>
      <c r="E45" s="147" t="s">
        <v>239</v>
      </c>
      <c r="F45" s="147" t="s">
        <v>239</v>
      </c>
      <c r="G45" s="147" t="s">
        <v>29</v>
      </c>
      <c r="H45" s="147" t="s">
        <v>29</v>
      </c>
      <c r="I45" s="147"/>
      <c r="J45" s="147" t="s">
        <v>29</v>
      </c>
      <c r="K45" s="147" t="s">
        <v>29</v>
      </c>
      <c r="L45" s="147" t="s">
        <v>29</v>
      </c>
    </row>
    <row r="46" ht="19.5" customHeight="1" spans="1:12">
      <c r="A46" s="156" t="s">
        <v>240</v>
      </c>
      <c r="B46" s="156"/>
      <c r="C46" s="156"/>
      <c r="D46" s="156" t="s">
        <v>241</v>
      </c>
      <c r="E46" s="147" t="s">
        <v>242</v>
      </c>
      <c r="F46" s="147" t="s">
        <v>242</v>
      </c>
      <c r="G46" s="147" t="s">
        <v>29</v>
      </c>
      <c r="H46" s="147" t="s">
        <v>29</v>
      </c>
      <c r="I46" s="147"/>
      <c r="J46" s="147" t="s">
        <v>29</v>
      </c>
      <c r="K46" s="147" t="s">
        <v>29</v>
      </c>
      <c r="L46" s="147" t="s">
        <v>29</v>
      </c>
    </row>
    <row r="47" ht="19.5" customHeight="1" spans="1:12">
      <c r="A47" s="156" t="s">
        <v>243</v>
      </c>
      <c r="B47" s="156"/>
      <c r="C47" s="156"/>
      <c r="D47" s="156" t="s">
        <v>244</v>
      </c>
      <c r="E47" s="147" t="s">
        <v>245</v>
      </c>
      <c r="F47" s="147" t="s">
        <v>245</v>
      </c>
      <c r="G47" s="147" t="s">
        <v>29</v>
      </c>
      <c r="H47" s="147" t="s">
        <v>29</v>
      </c>
      <c r="I47" s="147"/>
      <c r="J47" s="147" t="s">
        <v>29</v>
      </c>
      <c r="K47" s="147" t="s">
        <v>29</v>
      </c>
      <c r="L47" s="147" t="s">
        <v>29</v>
      </c>
    </row>
    <row r="48" ht="19.5" customHeight="1" spans="1:12">
      <c r="A48" s="156" t="s">
        <v>246</v>
      </c>
      <c r="B48" s="156"/>
      <c r="C48" s="156"/>
      <c r="D48" s="156" t="s">
        <v>247</v>
      </c>
      <c r="E48" s="147" t="s">
        <v>60</v>
      </c>
      <c r="F48" s="147" t="s">
        <v>60</v>
      </c>
      <c r="G48" s="147" t="s">
        <v>29</v>
      </c>
      <c r="H48" s="147" t="s">
        <v>29</v>
      </c>
      <c r="I48" s="147"/>
      <c r="J48" s="147" t="s">
        <v>29</v>
      </c>
      <c r="K48" s="147" t="s">
        <v>29</v>
      </c>
      <c r="L48" s="147" t="s">
        <v>29</v>
      </c>
    </row>
    <row r="49" ht="19.5" customHeight="1" spans="1:12">
      <c r="A49" s="156" t="s">
        <v>248</v>
      </c>
      <c r="B49" s="156"/>
      <c r="C49" s="156"/>
      <c r="D49" s="156" t="s">
        <v>249</v>
      </c>
      <c r="E49" s="147" t="s">
        <v>60</v>
      </c>
      <c r="F49" s="147" t="s">
        <v>60</v>
      </c>
      <c r="G49" s="147" t="s">
        <v>29</v>
      </c>
      <c r="H49" s="147" t="s">
        <v>29</v>
      </c>
      <c r="I49" s="147"/>
      <c r="J49" s="147" t="s">
        <v>29</v>
      </c>
      <c r="K49" s="147" t="s">
        <v>29</v>
      </c>
      <c r="L49" s="147" t="s">
        <v>29</v>
      </c>
    </row>
    <row r="50" ht="19.5" customHeight="1" spans="1:12">
      <c r="A50" s="156" t="s">
        <v>250</v>
      </c>
      <c r="B50" s="156"/>
      <c r="C50" s="156"/>
      <c r="D50" s="156" t="s">
        <v>251</v>
      </c>
      <c r="E50" s="147" t="s">
        <v>60</v>
      </c>
      <c r="F50" s="147" t="s">
        <v>60</v>
      </c>
      <c r="G50" s="147" t="s">
        <v>29</v>
      </c>
      <c r="H50" s="147" t="s">
        <v>29</v>
      </c>
      <c r="I50" s="147"/>
      <c r="J50" s="147" t="s">
        <v>29</v>
      </c>
      <c r="K50" s="147" t="s">
        <v>29</v>
      </c>
      <c r="L50" s="147" t="s">
        <v>29</v>
      </c>
    </row>
    <row r="51" ht="19.5" customHeight="1" spans="1:12">
      <c r="A51" s="156" t="s">
        <v>252</v>
      </c>
      <c r="B51" s="156"/>
      <c r="C51" s="156"/>
      <c r="D51" s="156" t="s">
        <v>253</v>
      </c>
      <c r="E51" s="147" t="s">
        <v>254</v>
      </c>
      <c r="F51" s="147" t="s">
        <v>254</v>
      </c>
      <c r="G51" s="147" t="s">
        <v>29</v>
      </c>
      <c r="H51" s="147" t="s">
        <v>29</v>
      </c>
      <c r="I51" s="147"/>
      <c r="J51" s="147" t="s">
        <v>29</v>
      </c>
      <c r="K51" s="147" t="s">
        <v>29</v>
      </c>
      <c r="L51" s="147" t="s">
        <v>29</v>
      </c>
    </row>
    <row r="52" ht="19.5" customHeight="1" spans="1:12">
      <c r="A52" s="156" t="s">
        <v>255</v>
      </c>
      <c r="B52" s="156"/>
      <c r="C52" s="156"/>
      <c r="D52" s="156" t="s">
        <v>256</v>
      </c>
      <c r="E52" s="147" t="s">
        <v>257</v>
      </c>
      <c r="F52" s="147" t="s">
        <v>257</v>
      </c>
      <c r="G52" s="147" t="s">
        <v>29</v>
      </c>
      <c r="H52" s="147" t="s">
        <v>29</v>
      </c>
      <c r="I52" s="147"/>
      <c r="J52" s="147" t="s">
        <v>29</v>
      </c>
      <c r="K52" s="147" t="s">
        <v>29</v>
      </c>
      <c r="L52" s="147" t="s">
        <v>29</v>
      </c>
    </row>
    <row r="53" ht="19.5" customHeight="1" spans="1:12">
      <c r="A53" s="156" t="s">
        <v>258</v>
      </c>
      <c r="B53" s="156"/>
      <c r="C53" s="156"/>
      <c r="D53" s="156" t="s">
        <v>259</v>
      </c>
      <c r="E53" s="147" t="s">
        <v>260</v>
      </c>
      <c r="F53" s="147" t="s">
        <v>260</v>
      </c>
      <c r="G53" s="147" t="s">
        <v>29</v>
      </c>
      <c r="H53" s="147" t="s">
        <v>29</v>
      </c>
      <c r="I53" s="147"/>
      <c r="J53" s="147" t="s">
        <v>29</v>
      </c>
      <c r="K53" s="147" t="s">
        <v>29</v>
      </c>
      <c r="L53" s="147" t="s">
        <v>29</v>
      </c>
    </row>
    <row r="54" ht="19.5" customHeight="1" spans="1:12">
      <c r="A54" s="156" t="s">
        <v>261</v>
      </c>
      <c r="B54" s="156"/>
      <c r="C54" s="156"/>
      <c r="D54" s="156" t="s">
        <v>262</v>
      </c>
      <c r="E54" s="147" t="s">
        <v>263</v>
      </c>
      <c r="F54" s="147" t="s">
        <v>263</v>
      </c>
      <c r="G54" s="147" t="s">
        <v>29</v>
      </c>
      <c r="H54" s="147" t="s">
        <v>29</v>
      </c>
      <c r="I54" s="147"/>
      <c r="J54" s="147" t="s">
        <v>29</v>
      </c>
      <c r="K54" s="147" t="s">
        <v>29</v>
      </c>
      <c r="L54" s="147" t="s">
        <v>29</v>
      </c>
    </row>
    <row r="55" ht="19.5" customHeight="1" spans="1:12">
      <c r="A55" s="156" t="s">
        <v>264</v>
      </c>
      <c r="B55" s="156"/>
      <c r="C55" s="156"/>
      <c r="D55" s="156" t="s">
        <v>265</v>
      </c>
      <c r="E55" s="147" t="s">
        <v>266</v>
      </c>
      <c r="F55" s="147" t="s">
        <v>266</v>
      </c>
      <c r="G55" s="147" t="s">
        <v>29</v>
      </c>
      <c r="H55" s="147" t="s">
        <v>29</v>
      </c>
      <c r="I55" s="147"/>
      <c r="J55" s="147" t="s">
        <v>29</v>
      </c>
      <c r="K55" s="147" t="s">
        <v>29</v>
      </c>
      <c r="L55" s="147" t="s">
        <v>29</v>
      </c>
    </row>
    <row r="56" ht="19.5" customHeight="1" spans="1:12">
      <c r="A56" s="156" t="s">
        <v>267</v>
      </c>
      <c r="B56" s="156"/>
      <c r="C56" s="156"/>
      <c r="D56" s="156" t="s">
        <v>268</v>
      </c>
      <c r="E56" s="147" t="s">
        <v>269</v>
      </c>
      <c r="F56" s="147" t="s">
        <v>269</v>
      </c>
      <c r="G56" s="147" t="s">
        <v>29</v>
      </c>
      <c r="H56" s="147" t="s">
        <v>29</v>
      </c>
      <c r="I56" s="147"/>
      <c r="J56" s="147" t="s">
        <v>29</v>
      </c>
      <c r="K56" s="147" t="s">
        <v>29</v>
      </c>
      <c r="L56" s="147" t="s">
        <v>29</v>
      </c>
    </row>
    <row r="57" ht="19.5" customHeight="1" spans="1:12">
      <c r="A57" s="156" t="s">
        <v>270</v>
      </c>
      <c r="B57" s="156"/>
      <c r="C57" s="156"/>
      <c r="D57" s="156" t="s">
        <v>271</v>
      </c>
      <c r="E57" s="147" t="s">
        <v>272</v>
      </c>
      <c r="F57" s="147" t="s">
        <v>272</v>
      </c>
      <c r="G57" s="147" t="s">
        <v>29</v>
      </c>
      <c r="H57" s="147" t="s">
        <v>29</v>
      </c>
      <c r="I57" s="147"/>
      <c r="J57" s="147" t="s">
        <v>29</v>
      </c>
      <c r="K57" s="147" t="s">
        <v>29</v>
      </c>
      <c r="L57" s="147" t="s">
        <v>29</v>
      </c>
    </row>
    <row r="58" ht="19.5" customHeight="1" spans="1:12">
      <c r="A58" s="156" t="s">
        <v>273</v>
      </c>
      <c r="B58" s="156"/>
      <c r="C58" s="156"/>
      <c r="D58" s="156" t="s">
        <v>274</v>
      </c>
      <c r="E58" s="147" t="s">
        <v>275</v>
      </c>
      <c r="F58" s="147" t="s">
        <v>275</v>
      </c>
      <c r="G58" s="147" t="s">
        <v>29</v>
      </c>
      <c r="H58" s="147" t="s">
        <v>29</v>
      </c>
      <c r="I58" s="147"/>
      <c r="J58" s="147" t="s">
        <v>29</v>
      </c>
      <c r="K58" s="147" t="s">
        <v>29</v>
      </c>
      <c r="L58" s="147" t="s">
        <v>29</v>
      </c>
    </row>
    <row r="59" ht="19.5" customHeight="1" spans="1:12">
      <c r="A59" s="156" t="s">
        <v>276</v>
      </c>
      <c r="B59" s="156"/>
      <c r="C59" s="156"/>
      <c r="D59" s="156" t="s">
        <v>277</v>
      </c>
      <c r="E59" s="147" t="s">
        <v>275</v>
      </c>
      <c r="F59" s="147" t="s">
        <v>275</v>
      </c>
      <c r="G59" s="147" t="s">
        <v>29</v>
      </c>
      <c r="H59" s="147" t="s">
        <v>29</v>
      </c>
      <c r="I59" s="147"/>
      <c r="J59" s="147" t="s">
        <v>29</v>
      </c>
      <c r="K59" s="147" t="s">
        <v>29</v>
      </c>
      <c r="L59" s="147" t="s">
        <v>29</v>
      </c>
    </row>
    <row r="60" ht="19.5" customHeight="1" spans="1:12">
      <c r="A60" s="156" t="s">
        <v>278</v>
      </c>
      <c r="B60" s="156"/>
      <c r="C60" s="156"/>
      <c r="D60" s="156" t="s">
        <v>279</v>
      </c>
      <c r="E60" s="147" t="s">
        <v>280</v>
      </c>
      <c r="F60" s="147" t="s">
        <v>280</v>
      </c>
      <c r="G60" s="147" t="s">
        <v>29</v>
      </c>
      <c r="H60" s="147" t="s">
        <v>29</v>
      </c>
      <c r="I60" s="147"/>
      <c r="J60" s="147" t="s">
        <v>29</v>
      </c>
      <c r="K60" s="147" t="s">
        <v>29</v>
      </c>
      <c r="L60" s="147" t="s">
        <v>29</v>
      </c>
    </row>
    <row r="61" ht="19.5" customHeight="1" spans="1:12">
      <c r="A61" s="156" t="s">
        <v>281</v>
      </c>
      <c r="B61" s="156"/>
      <c r="C61" s="156"/>
      <c r="D61" s="156" t="s">
        <v>282</v>
      </c>
      <c r="E61" s="147" t="s">
        <v>280</v>
      </c>
      <c r="F61" s="147" t="s">
        <v>280</v>
      </c>
      <c r="G61" s="147" t="s">
        <v>29</v>
      </c>
      <c r="H61" s="147" t="s">
        <v>29</v>
      </c>
      <c r="I61" s="147"/>
      <c r="J61" s="147" t="s">
        <v>29</v>
      </c>
      <c r="K61" s="147" t="s">
        <v>29</v>
      </c>
      <c r="L61" s="147" t="s">
        <v>29</v>
      </c>
    </row>
    <row r="62" ht="19.5" customHeight="1" spans="1:12">
      <c r="A62" s="156" t="s">
        <v>283</v>
      </c>
      <c r="B62" s="156"/>
      <c r="C62" s="156"/>
      <c r="D62" s="156" t="s">
        <v>284</v>
      </c>
      <c r="E62" s="147" t="s">
        <v>86</v>
      </c>
      <c r="F62" s="147" t="s">
        <v>86</v>
      </c>
      <c r="G62" s="147" t="s">
        <v>29</v>
      </c>
      <c r="H62" s="147" t="s">
        <v>29</v>
      </c>
      <c r="I62" s="147"/>
      <c r="J62" s="147" t="s">
        <v>29</v>
      </c>
      <c r="K62" s="147" t="s">
        <v>29</v>
      </c>
      <c r="L62" s="147" t="s">
        <v>29</v>
      </c>
    </row>
    <row r="63" ht="19.5" customHeight="1" spans="1:12">
      <c r="A63" s="156" t="s">
        <v>285</v>
      </c>
      <c r="B63" s="156"/>
      <c r="C63" s="156"/>
      <c r="D63" s="156" t="s">
        <v>286</v>
      </c>
      <c r="E63" s="147" t="s">
        <v>86</v>
      </c>
      <c r="F63" s="147" t="s">
        <v>86</v>
      </c>
      <c r="G63" s="147" t="s">
        <v>29</v>
      </c>
      <c r="H63" s="147" t="s">
        <v>29</v>
      </c>
      <c r="I63" s="147"/>
      <c r="J63" s="147" t="s">
        <v>29</v>
      </c>
      <c r="K63" s="147" t="s">
        <v>29</v>
      </c>
      <c r="L63" s="147" t="s">
        <v>29</v>
      </c>
    </row>
    <row r="64" ht="19.5" customHeight="1" spans="1:12">
      <c r="A64" s="156" t="s">
        <v>287</v>
      </c>
      <c r="B64" s="156"/>
      <c r="C64" s="156"/>
      <c r="D64" s="156" t="s">
        <v>288</v>
      </c>
      <c r="E64" s="147" t="s">
        <v>86</v>
      </c>
      <c r="F64" s="147" t="s">
        <v>86</v>
      </c>
      <c r="G64" s="147" t="s">
        <v>29</v>
      </c>
      <c r="H64" s="147" t="s">
        <v>29</v>
      </c>
      <c r="I64" s="147"/>
      <c r="J64" s="147" t="s">
        <v>29</v>
      </c>
      <c r="K64" s="147" t="s">
        <v>29</v>
      </c>
      <c r="L64" s="147" t="s">
        <v>29</v>
      </c>
    </row>
    <row r="65" ht="19.5" customHeight="1" spans="1:12">
      <c r="A65" s="156" t="s">
        <v>289</v>
      </c>
      <c r="B65" s="156"/>
      <c r="C65" s="156"/>
      <c r="D65" s="156" t="s">
        <v>290</v>
      </c>
      <c r="E65" s="147" t="s">
        <v>24</v>
      </c>
      <c r="F65" s="147" t="s">
        <v>24</v>
      </c>
      <c r="G65" s="147" t="s">
        <v>29</v>
      </c>
      <c r="H65" s="147" t="s">
        <v>29</v>
      </c>
      <c r="I65" s="147"/>
      <c r="J65" s="147" t="s">
        <v>29</v>
      </c>
      <c r="K65" s="147" t="s">
        <v>29</v>
      </c>
      <c r="L65" s="147" t="s">
        <v>29</v>
      </c>
    </row>
    <row r="66" ht="19.5" customHeight="1" spans="1:12">
      <c r="A66" s="156" t="s">
        <v>291</v>
      </c>
      <c r="B66" s="156"/>
      <c r="C66" s="156"/>
      <c r="D66" s="156" t="s">
        <v>292</v>
      </c>
      <c r="E66" s="147" t="s">
        <v>24</v>
      </c>
      <c r="F66" s="147" t="s">
        <v>24</v>
      </c>
      <c r="G66" s="147" t="s">
        <v>29</v>
      </c>
      <c r="H66" s="147" t="s">
        <v>29</v>
      </c>
      <c r="I66" s="147"/>
      <c r="J66" s="147" t="s">
        <v>29</v>
      </c>
      <c r="K66" s="147" t="s">
        <v>29</v>
      </c>
      <c r="L66" s="147" t="s">
        <v>29</v>
      </c>
    </row>
    <row r="67" ht="19.5" customHeight="1" spans="1:12">
      <c r="A67" s="156" t="s">
        <v>293</v>
      </c>
      <c r="B67" s="156"/>
      <c r="C67" s="156"/>
      <c r="D67" s="156" t="s">
        <v>294</v>
      </c>
      <c r="E67" s="147" t="s">
        <v>24</v>
      </c>
      <c r="F67" s="147" t="s">
        <v>24</v>
      </c>
      <c r="G67" s="147" t="s">
        <v>29</v>
      </c>
      <c r="H67" s="147" t="s">
        <v>29</v>
      </c>
      <c r="I67" s="147"/>
      <c r="J67" s="147" t="s">
        <v>29</v>
      </c>
      <c r="K67" s="147" t="s">
        <v>29</v>
      </c>
      <c r="L67" s="147" t="s">
        <v>29</v>
      </c>
    </row>
    <row r="68" ht="19.5" customHeight="1" spans="1:12">
      <c r="A68" s="156" t="s">
        <v>295</v>
      </c>
      <c r="B68" s="156"/>
      <c r="C68" s="156"/>
      <c r="D68" s="156" t="s">
        <v>296</v>
      </c>
      <c r="E68" s="147" t="s">
        <v>96</v>
      </c>
      <c r="F68" s="147" t="s">
        <v>96</v>
      </c>
      <c r="G68" s="147" t="s">
        <v>29</v>
      </c>
      <c r="H68" s="147" t="s">
        <v>29</v>
      </c>
      <c r="I68" s="147"/>
      <c r="J68" s="147" t="s">
        <v>29</v>
      </c>
      <c r="K68" s="147" t="s">
        <v>29</v>
      </c>
      <c r="L68" s="147" t="s">
        <v>29</v>
      </c>
    </row>
    <row r="69" ht="19.5" customHeight="1" spans="1:12">
      <c r="A69" s="156" t="s">
        <v>297</v>
      </c>
      <c r="B69" s="156"/>
      <c r="C69" s="156"/>
      <c r="D69" s="156" t="s">
        <v>298</v>
      </c>
      <c r="E69" s="147" t="s">
        <v>299</v>
      </c>
      <c r="F69" s="147" t="s">
        <v>299</v>
      </c>
      <c r="G69" s="147" t="s">
        <v>29</v>
      </c>
      <c r="H69" s="147" t="s">
        <v>29</v>
      </c>
      <c r="I69" s="147"/>
      <c r="J69" s="147" t="s">
        <v>29</v>
      </c>
      <c r="K69" s="147" t="s">
        <v>29</v>
      </c>
      <c r="L69" s="147" t="s">
        <v>29</v>
      </c>
    </row>
    <row r="70" ht="19.5" customHeight="1" spans="1:12">
      <c r="A70" s="156" t="s">
        <v>300</v>
      </c>
      <c r="B70" s="156"/>
      <c r="C70" s="156"/>
      <c r="D70" s="156" t="s">
        <v>301</v>
      </c>
      <c r="E70" s="147" t="s">
        <v>302</v>
      </c>
      <c r="F70" s="147" t="s">
        <v>302</v>
      </c>
      <c r="G70" s="147" t="s">
        <v>29</v>
      </c>
      <c r="H70" s="147" t="s">
        <v>29</v>
      </c>
      <c r="I70" s="147"/>
      <c r="J70" s="147" t="s">
        <v>29</v>
      </c>
      <c r="K70" s="147" t="s">
        <v>29</v>
      </c>
      <c r="L70" s="147" t="s">
        <v>29</v>
      </c>
    </row>
    <row r="71" ht="19.5" customHeight="1" spans="1:12">
      <c r="A71" s="156" t="s">
        <v>303</v>
      </c>
      <c r="B71" s="156"/>
      <c r="C71" s="156"/>
      <c r="D71" s="156" t="s">
        <v>304</v>
      </c>
      <c r="E71" s="147" t="s">
        <v>305</v>
      </c>
      <c r="F71" s="147" t="s">
        <v>305</v>
      </c>
      <c r="G71" s="147" t="s">
        <v>29</v>
      </c>
      <c r="H71" s="147" t="s">
        <v>29</v>
      </c>
      <c r="I71" s="147"/>
      <c r="J71" s="147" t="s">
        <v>29</v>
      </c>
      <c r="K71" s="147" t="s">
        <v>29</v>
      </c>
      <c r="L71" s="147" t="s">
        <v>29</v>
      </c>
    </row>
    <row r="72" ht="19.5" customHeight="1" spans="1:12">
      <c r="A72" s="156" t="s">
        <v>306</v>
      </c>
      <c r="B72" s="156"/>
      <c r="C72" s="156"/>
      <c r="D72" s="156" t="s">
        <v>307</v>
      </c>
      <c r="E72" s="147" t="s">
        <v>308</v>
      </c>
      <c r="F72" s="147" t="s">
        <v>308</v>
      </c>
      <c r="G72" s="147" t="s">
        <v>29</v>
      </c>
      <c r="H72" s="147" t="s">
        <v>29</v>
      </c>
      <c r="I72" s="147"/>
      <c r="J72" s="147" t="s">
        <v>29</v>
      </c>
      <c r="K72" s="147" t="s">
        <v>29</v>
      </c>
      <c r="L72" s="147" t="s">
        <v>29</v>
      </c>
    </row>
    <row r="73" ht="19.5" customHeight="1" spans="1:12">
      <c r="A73" s="156" t="s">
        <v>309</v>
      </c>
      <c r="B73" s="156"/>
      <c r="C73" s="156"/>
      <c r="D73" s="156" t="s">
        <v>310</v>
      </c>
      <c r="E73" s="147" t="s">
        <v>308</v>
      </c>
      <c r="F73" s="147" t="s">
        <v>308</v>
      </c>
      <c r="G73" s="147" t="s">
        <v>29</v>
      </c>
      <c r="H73" s="147" t="s">
        <v>29</v>
      </c>
      <c r="I73" s="147"/>
      <c r="J73" s="147" t="s">
        <v>29</v>
      </c>
      <c r="K73" s="147" t="s">
        <v>29</v>
      </c>
      <c r="L73" s="147" t="s">
        <v>29</v>
      </c>
    </row>
    <row r="74" ht="19.5" customHeight="1" spans="1:12">
      <c r="A74" s="156" t="s">
        <v>311</v>
      </c>
      <c r="B74" s="156"/>
      <c r="C74" s="156"/>
      <c r="D74" s="156" t="s">
        <v>312</v>
      </c>
      <c r="E74" s="147" t="s">
        <v>308</v>
      </c>
      <c r="F74" s="147" t="s">
        <v>308</v>
      </c>
      <c r="G74" s="147" t="s">
        <v>29</v>
      </c>
      <c r="H74" s="147" t="s">
        <v>29</v>
      </c>
      <c r="I74" s="147"/>
      <c r="J74" s="147" t="s">
        <v>29</v>
      </c>
      <c r="K74" s="147" t="s">
        <v>29</v>
      </c>
      <c r="L74" s="147" t="s">
        <v>29</v>
      </c>
    </row>
    <row r="75" ht="19.5" customHeight="1" spans="1:12">
      <c r="A75" s="156" t="s">
        <v>313</v>
      </c>
      <c r="B75" s="156"/>
      <c r="C75" s="156"/>
      <c r="D75" s="156" t="s">
        <v>312</v>
      </c>
      <c r="E75" s="147" t="s">
        <v>308</v>
      </c>
      <c r="F75" s="147" t="s">
        <v>308</v>
      </c>
      <c r="G75" s="147" t="s">
        <v>29</v>
      </c>
      <c r="H75" s="147" t="s">
        <v>29</v>
      </c>
      <c r="I75" s="147"/>
      <c r="J75" s="147" t="s">
        <v>29</v>
      </c>
      <c r="K75" s="147" t="s">
        <v>29</v>
      </c>
      <c r="L75" s="147" t="s">
        <v>29</v>
      </c>
    </row>
    <row r="76" ht="19.5" customHeight="1" spans="1:12">
      <c r="A76" s="156" t="s">
        <v>314</v>
      </c>
      <c r="B76" s="156"/>
      <c r="C76" s="156"/>
      <c r="D76" s="156" t="s">
        <v>315</v>
      </c>
      <c r="E76" s="147" t="s">
        <v>100</v>
      </c>
      <c r="F76" s="147" t="s">
        <v>100</v>
      </c>
      <c r="G76" s="147" t="s">
        <v>29</v>
      </c>
      <c r="H76" s="147" t="s">
        <v>29</v>
      </c>
      <c r="I76" s="147"/>
      <c r="J76" s="147" t="s">
        <v>29</v>
      </c>
      <c r="K76" s="147" t="s">
        <v>29</v>
      </c>
      <c r="L76" s="147" t="s">
        <v>29</v>
      </c>
    </row>
    <row r="77" ht="19.5" customHeight="1" spans="1:12">
      <c r="A77" s="156" t="s">
        <v>316</v>
      </c>
      <c r="B77" s="156"/>
      <c r="C77" s="156"/>
      <c r="D77" s="156" t="s">
        <v>317</v>
      </c>
      <c r="E77" s="147" t="s">
        <v>318</v>
      </c>
      <c r="F77" s="147" t="s">
        <v>318</v>
      </c>
      <c r="G77" s="147" t="s">
        <v>29</v>
      </c>
      <c r="H77" s="147" t="s">
        <v>29</v>
      </c>
      <c r="I77" s="147"/>
      <c r="J77" s="147" t="s">
        <v>29</v>
      </c>
      <c r="K77" s="147" t="s">
        <v>29</v>
      </c>
      <c r="L77" s="147" t="s">
        <v>29</v>
      </c>
    </row>
    <row r="78" ht="19.5" customHeight="1" spans="1:12">
      <c r="A78" s="156" t="s">
        <v>319</v>
      </c>
      <c r="B78" s="156"/>
      <c r="C78" s="156"/>
      <c r="D78" s="156" t="s">
        <v>320</v>
      </c>
      <c r="E78" s="147" t="s">
        <v>318</v>
      </c>
      <c r="F78" s="147" t="s">
        <v>318</v>
      </c>
      <c r="G78" s="147" t="s">
        <v>29</v>
      </c>
      <c r="H78" s="147" t="s">
        <v>29</v>
      </c>
      <c r="I78" s="147"/>
      <c r="J78" s="147" t="s">
        <v>29</v>
      </c>
      <c r="K78" s="147" t="s">
        <v>29</v>
      </c>
      <c r="L78" s="147" t="s">
        <v>29</v>
      </c>
    </row>
    <row r="79" ht="19.5" customHeight="1" spans="1:12">
      <c r="A79" s="156" t="s">
        <v>321</v>
      </c>
      <c r="B79" s="156"/>
      <c r="C79" s="156"/>
      <c r="D79" s="156" t="s">
        <v>322</v>
      </c>
      <c r="E79" s="147" t="s">
        <v>323</v>
      </c>
      <c r="F79" s="147" t="s">
        <v>323</v>
      </c>
      <c r="G79" s="147" t="s">
        <v>29</v>
      </c>
      <c r="H79" s="147" t="s">
        <v>29</v>
      </c>
      <c r="I79" s="147"/>
      <c r="J79" s="147" t="s">
        <v>29</v>
      </c>
      <c r="K79" s="147" t="s">
        <v>29</v>
      </c>
      <c r="L79" s="147" t="s">
        <v>29</v>
      </c>
    </row>
    <row r="80" ht="19.5" customHeight="1" spans="1:12">
      <c r="A80" s="156" t="s">
        <v>324</v>
      </c>
      <c r="B80" s="156"/>
      <c r="C80" s="156"/>
      <c r="D80" s="156" t="s">
        <v>325</v>
      </c>
      <c r="E80" s="147" t="s">
        <v>326</v>
      </c>
      <c r="F80" s="147" t="s">
        <v>326</v>
      </c>
      <c r="G80" s="147" t="s">
        <v>29</v>
      </c>
      <c r="H80" s="147" t="s">
        <v>29</v>
      </c>
      <c r="I80" s="147"/>
      <c r="J80" s="147" t="s">
        <v>29</v>
      </c>
      <c r="K80" s="147" t="s">
        <v>29</v>
      </c>
      <c r="L80" s="147" t="s">
        <v>29</v>
      </c>
    </row>
    <row r="81" ht="19.5" customHeight="1" spans="1:12">
      <c r="A81" s="156" t="s">
        <v>327</v>
      </c>
      <c r="B81" s="156"/>
      <c r="C81" s="156"/>
      <c r="D81" s="156" t="s">
        <v>328</v>
      </c>
      <c r="E81" s="147" t="s">
        <v>329</v>
      </c>
      <c r="F81" s="147" t="s">
        <v>329</v>
      </c>
      <c r="G81" s="147" t="s">
        <v>29</v>
      </c>
      <c r="H81" s="147" t="s">
        <v>29</v>
      </c>
      <c r="I81" s="147"/>
      <c r="J81" s="147" t="s">
        <v>29</v>
      </c>
      <c r="K81" s="147" t="s">
        <v>29</v>
      </c>
      <c r="L81" s="147" t="s">
        <v>29</v>
      </c>
    </row>
    <row r="82" ht="19.5" customHeight="1" spans="1:12">
      <c r="A82" s="156" t="s">
        <v>330</v>
      </c>
      <c r="B82" s="156"/>
      <c r="C82" s="156"/>
      <c r="D82" s="156"/>
      <c r="E82" s="156"/>
      <c r="F82" s="156"/>
      <c r="G82" s="156"/>
      <c r="H82" s="156"/>
      <c r="I82" s="156"/>
      <c r="J82" s="156"/>
      <c r="K82" s="156"/>
      <c r="L82" s="156"/>
    </row>
  </sheetData>
  <mergeCells count="8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L8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5" t="s">
        <v>331</v>
      </c>
    </row>
    <row r="2" ht="14.25" spans="10:10">
      <c r="J2" s="143" t="s">
        <v>332</v>
      </c>
    </row>
    <row r="3" ht="14.25" spans="1:10">
      <c r="A3" s="143" t="s">
        <v>2</v>
      </c>
      <c r="J3" s="143" t="s">
        <v>3</v>
      </c>
    </row>
    <row r="4" ht="19.5" customHeight="1" spans="1:10">
      <c r="A4" s="144" t="s">
        <v>6</v>
      </c>
      <c r="B4" s="144"/>
      <c r="C4" s="144"/>
      <c r="D4" s="144"/>
      <c r="E4" s="150" t="s">
        <v>113</v>
      </c>
      <c r="F4" s="150" t="s">
        <v>333</v>
      </c>
      <c r="G4" s="150" t="s">
        <v>334</v>
      </c>
      <c r="H4" s="150" t="s">
        <v>335</v>
      </c>
      <c r="I4" s="150" t="s">
        <v>336</v>
      </c>
      <c r="J4" s="150" t="s">
        <v>337</v>
      </c>
    </row>
    <row r="5" ht="19.5" customHeight="1" spans="1:10">
      <c r="A5" s="150" t="s">
        <v>140</v>
      </c>
      <c r="B5" s="150"/>
      <c r="C5" s="150"/>
      <c r="D5" s="144" t="s">
        <v>141</v>
      </c>
      <c r="E5" s="150"/>
      <c r="F5" s="150"/>
      <c r="G5" s="150"/>
      <c r="H5" s="150"/>
      <c r="I5" s="150"/>
      <c r="J5" s="150"/>
    </row>
    <row r="6" ht="19.5" customHeight="1" spans="1:10">
      <c r="A6" s="150"/>
      <c r="B6" s="150"/>
      <c r="C6" s="150"/>
      <c r="D6" s="144"/>
      <c r="E6" s="150"/>
      <c r="F6" s="150"/>
      <c r="G6" s="150"/>
      <c r="H6" s="150"/>
      <c r="I6" s="150"/>
      <c r="J6" s="150"/>
    </row>
    <row r="7" ht="19.5" customHeight="1" spans="1:10">
      <c r="A7" s="150"/>
      <c r="B7" s="150"/>
      <c r="C7" s="150"/>
      <c r="D7" s="144"/>
      <c r="E7" s="150"/>
      <c r="F7" s="150"/>
      <c r="G7" s="150"/>
      <c r="H7" s="150"/>
      <c r="I7" s="150"/>
      <c r="J7" s="150"/>
    </row>
    <row r="8" ht="19.5" customHeight="1" spans="1:10">
      <c r="A8" s="144" t="s">
        <v>144</v>
      </c>
      <c r="B8" s="144" t="s">
        <v>145</v>
      </c>
      <c r="C8" s="144" t="s">
        <v>146</v>
      </c>
      <c r="D8" s="144" t="s">
        <v>10</v>
      </c>
      <c r="E8" s="150" t="s">
        <v>11</v>
      </c>
      <c r="F8" s="150" t="s">
        <v>12</v>
      </c>
      <c r="G8" s="150" t="s">
        <v>23</v>
      </c>
      <c r="H8" s="150" t="s">
        <v>28</v>
      </c>
      <c r="I8" s="150" t="s">
        <v>34</v>
      </c>
      <c r="J8" s="150" t="s">
        <v>38</v>
      </c>
    </row>
    <row r="9" ht="19.5" customHeight="1" spans="1:10">
      <c r="A9" s="144"/>
      <c r="B9" s="144"/>
      <c r="C9" s="144"/>
      <c r="D9" s="144" t="s">
        <v>147</v>
      </c>
      <c r="E9" s="147" t="s">
        <v>115</v>
      </c>
      <c r="F9" s="147" t="s">
        <v>338</v>
      </c>
      <c r="G9" s="147" t="s">
        <v>339</v>
      </c>
      <c r="H9" s="147"/>
      <c r="I9" s="147"/>
      <c r="J9" s="147"/>
    </row>
    <row r="10" ht="19.5" customHeight="1" spans="1:10">
      <c r="A10" s="156" t="s">
        <v>148</v>
      </c>
      <c r="B10" s="156"/>
      <c r="C10" s="156"/>
      <c r="D10" s="156" t="s">
        <v>149</v>
      </c>
      <c r="E10" s="147" t="s">
        <v>17</v>
      </c>
      <c r="F10" s="147" t="s">
        <v>340</v>
      </c>
      <c r="G10" s="147" t="s">
        <v>341</v>
      </c>
      <c r="H10" s="147"/>
      <c r="I10" s="147"/>
      <c r="J10" s="147"/>
    </row>
    <row r="11" ht="19.5" customHeight="1" spans="1:10">
      <c r="A11" s="156" t="s">
        <v>151</v>
      </c>
      <c r="B11" s="156"/>
      <c r="C11" s="156"/>
      <c r="D11" s="156" t="s">
        <v>152</v>
      </c>
      <c r="E11" s="147" t="s">
        <v>153</v>
      </c>
      <c r="F11" s="147"/>
      <c r="G11" s="147" t="s">
        <v>153</v>
      </c>
      <c r="H11" s="147"/>
      <c r="I11" s="147"/>
      <c r="J11" s="147"/>
    </row>
    <row r="12" ht="19.5" customHeight="1" spans="1:10">
      <c r="A12" s="156" t="s">
        <v>154</v>
      </c>
      <c r="B12" s="156"/>
      <c r="C12" s="156"/>
      <c r="D12" s="156" t="s">
        <v>155</v>
      </c>
      <c r="E12" s="147" t="s">
        <v>153</v>
      </c>
      <c r="F12" s="147"/>
      <c r="G12" s="147" t="s">
        <v>153</v>
      </c>
      <c r="H12" s="147"/>
      <c r="I12" s="147"/>
      <c r="J12" s="147"/>
    </row>
    <row r="13" ht="19.5" customHeight="1" spans="1:10">
      <c r="A13" s="156" t="s">
        <v>156</v>
      </c>
      <c r="B13" s="156"/>
      <c r="C13" s="156"/>
      <c r="D13" s="156" t="s">
        <v>157</v>
      </c>
      <c r="E13" s="147" t="s">
        <v>342</v>
      </c>
      <c r="F13" s="147" t="s">
        <v>343</v>
      </c>
      <c r="G13" s="147" t="s">
        <v>344</v>
      </c>
      <c r="H13" s="147"/>
      <c r="I13" s="147"/>
      <c r="J13" s="147"/>
    </row>
    <row r="14" ht="19.5" customHeight="1" spans="1:10">
      <c r="A14" s="156" t="s">
        <v>159</v>
      </c>
      <c r="B14" s="156"/>
      <c r="C14" s="156"/>
      <c r="D14" s="156" t="s">
        <v>160</v>
      </c>
      <c r="E14" s="147" t="s">
        <v>343</v>
      </c>
      <c r="F14" s="147" t="s">
        <v>343</v>
      </c>
      <c r="G14" s="147"/>
      <c r="H14" s="147"/>
      <c r="I14" s="147"/>
      <c r="J14" s="147"/>
    </row>
    <row r="15" ht="19.5" customHeight="1" spans="1:10">
      <c r="A15" s="156" t="s">
        <v>345</v>
      </c>
      <c r="B15" s="156"/>
      <c r="C15" s="156"/>
      <c r="D15" s="156" t="s">
        <v>186</v>
      </c>
      <c r="E15" s="147" t="s">
        <v>346</v>
      </c>
      <c r="F15" s="147"/>
      <c r="G15" s="147" t="s">
        <v>346</v>
      </c>
      <c r="H15" s="147"/>
      <c r="I15" s="147"/>
      <c r="J15" s="147"/>
    </row>
    <row r="16" ht="19.5" customHeight="1" spans="1:10">
      <c r="A16" s="156" t="s">
        <v>162</v>
      </c>
      <c r="B16" s="156"/>
      <c r="C16" s="156"/>
      <c r="D16" s="156" t="s">
        <v>163</v>
      </c>
      <c r="E16" s="147" t="s">
        <v>347</v>
      </c>
      <c r="F16" s="147"/>
      <c r="G16" s="147" t="s">
        <v>347</v>
      </c>
      <c r="H16" s="147"/>
      <c r="I16" s="147"/>
      <c r="J16" s="147"/>
    </row>
    <row r="17" ht="19.5" customHeight="1" spans="1:10">
      <c r="A17" s="156" t="s">
        <v>165</v>
      </c>
      <c r="B17" s="156"/>
      <c r="C17" s="156"/>
      <c r="D17" s="156" t="s">
        <v>166</v>
      </c>
      <c r="E17" s="147" t="s">
        <v>167</v>
      </c>
      <c r="F17" s="147"/>
      <c r="G17" s="147" t="s">
        <v>167</v>
      </c>
      <c r="H17" s="147"/>
      <c r="I17" s="147"/>
      <c r="J17" s="147"/>
    </row>
    <row r="18" ht="19.5" customHeight="1" spans="1:10">
      <c r="A18" s="156" t="s">
        <v>168</v>
      </c>
      <c r="B18" s="156"/>
      <c r="C18" s="156"/>
      <c r="D18" s="156" t="s">
        <v>169</v>
      </c>
      <c r="E18" s="147" t="s">
        <v>167</v>
      </c>
      <c r="F18" s="147"/>
      <c r="G18" s="147" t="s">
        <v>167</v>
      </c>
      <c r="H18" s="147"/>
      <c r="I18" s="147"/>
      <c r="J18" s="147"/>
    </row>
    <row r="19" ht="19.5" customHeight="1" spans="1:10">
      <c r="A19" s="156" t="s">
        <v>170</v>
      </c>
      <c r="B19" s="156"/>
      <c r="C19" s="156"/>
      <c r="D19" s="156" t="s">
        <v>171</v>
      </c>
      <c r="E19" s="147" t="s">
        <v>172</v>
      </c>
      <c r="F19" s="147"/>
      <c r="G19" s="147" t="s">
        <v>172</v>
      </c>
      <c r="H19" s="147"/>
      <c r="I19" s="147"/>
      <c r="J19" s="147"/>
    </row>
    <row r="20" ht="19.5" customHeight="1" spans="1:10">
      <c r="A20" s="156" t="s">
        <v>173</v>
      </c>
      <c r="B20" s="156"/>
      <c r="C20" s="156"/>
      <c r="D20" s="156" t="s">
        <v>174</v>
      </c>
      <c r="E20" s="147" t="s">
        <v>172</v>
      </c>
      <c r="F20" s="147"/>
      <c r="G20" s="147" t="s">
        <v>172</v>
      </c>
      <c r="H20" s="147"/>
      <c r="I20" s="147"/>
      <c r="J20" s="147"/>
    </row>
    <row r="21" ht="19.5" customHeight="1" spans="1:10">
      <c r="A21" s="156" t="s">
        <v>175</v>
      </c>
      <c r="B21" s="156"/>
      <c r="C21" s="156"/>
      <c r="D21" s="156" t="s">
        <v>176</v>
      </c>
      <c r="E21" s="147" t="s">
        <v>177</v>
      </c>
      <c r="F21" s="147"/>
      <c r="G21" s="147" t="s">
        <v>177</v>
      </c>
      <c r="H21" s="147"/>
      <c r="I21" s="147"/>
      <c r="J21" s="147"/>
    </row>
    <row r="22" ht="19.5" customHeight="1" spans="1:10">
      <c r="A22" s="156" t="s">
        <v>178</v>
      </c>
      <c r="B22" s="156"/>
      <c r="C22" s="156"/>
      <c r="D22" s="156" t="s">
        <v>179</v>
      </c>
      <c r="E22" s="147" t="s">
        <v>177</v>
      </c>
      <c r="F22" s="147"/>
      <c r="G22" s="147" t="s">
        <v>177</v>
      </c>
      <c r="H22" s="147"/>
      <c r="I22" s="147"/>
      <c r="J22" s="147"/>
    </row>
    <row r="23" ht="19.5" customHeight="1" spans="1:10">
      <c r="A23" s="156" t="s">
        <v>180</v>
      </c>
      <c r="B23" s="156"/>
      <c r="C23" s="156"/>
      <c r="D23" s="156" t="s">
        <v>181</v>
      </c>
      <c r="E23" s="147" t="s">
        <v>182</v>
      </c>
      <c r="F23" s="147" t="s">
        <v>348</v>
      </c>
      <c r="G23" s="147" t="s">
        <v>187</v>
      </c>
      <c r="H23" s="147"/>
      <c r="I23" s="147"/>
      <c r="J23" s="147"/>
    </row>
    <row r="24" ht="19.5" customHeight="1" spans="1:10">
      <c r="A24" s="156" t="s">
        <v>183</v>
      </c>
      <c r="B24" s="156"/>
      <c r="C24" s="156"/>
      <c r="D24" s="156" t="s">
        <v>160</v>
      </c>
      <c r="E24" s="147" t="s">
        <v>184</v>
      </c>
      <c r="F24" s="147" t="s">
        <v>184</v>
      </c>
      <c r="G24" s="147"/>
      <c r="H24" s="147"/>
      <c r="I24" s="147"/>
      <c r="J24" s="147"/>
    </row>
    <row r="25" ht="19.5" customHeight="1" spans="1:10">
      <c r="A25" s="156" t="s">
        <v>185</v>
      </c>
      <c r="B25" s="156"/>
      <c r="C25" s="156"/>
      <c r="D25" s="156" t="s">
        <v>186</v>
      </c>
      <c r="E25" s="147" t="s">
        <v>187</v>
      </c>
      <c r="F25" s="147"/>
      <c r="G25" s="147" t="s">
        <v>187</v>
      </c>
      <c r="H25" s="147"/>
      <c r="I25" s="147"/>
      <c r="J25" s="147"/>
    </row>
    <row r="26" ht="19.5" customHeight="1" spans="1:10">
      <c r="A26" s="156" t="s">
        <v>188</v>
      </c>
      <c r="B26" s="156"/>
      <c r="C26" s="156"/>
      <c r="D26" s="156" t="s">
        <v>189</v>
      </c>
      <c r="E26" s="147" t="s">
        <v>190</v>
      </c>
      <c r="F26" s="147" t="s">
        <v>190</v>
      </c>
      <c r="G26" s="147"/>
      <c r="H26" s="147"/>
      <c r="I26" s="147"/>
      <c r="J26" s="147"/>
    </row>
    <row r="27" ht="19.5" customHeight="1" spans="1:10">
      <c r="A27" s="156" t="s">
        <v>191</v>
      </c>
      <c r="B27" s="156"/>
      <c r="C27" s="156"/>
      <c r="D27" s="156" t="s">
        <v>192</v>
      </c>
      <c r="E27" s="147" t="s">
        <v>193</v>
      </c>
      <c r="F27" s="147"/>
      <c r="G27" s="147" t="s">
        <v>193</v>
      </c>
      <c r="H27" s="147"/>
      <c r="I27" s="147"/>
      <c r="J27" s="147"/>
    </row>
    <row r="28" ht="19.5" customHeight="1" spans="1:10">
      <c r="A28" s="156" t="s">
        <v>194</v>
      </c>
      <c r="B28" s="156"/>
      <c r="C28" s="156"/>
      <c r="D28" s="156" t="s">
        <v>186</v>
      </c>
      <c r="E28" s="147" t="s">
        <v>193</v>
      </c>
      <c r="F28" s="147"/>
      <c r="G28" s="147" t="s">
        <v>193</v>
      </c>
      <c r="H28" s="147"/>
      <c r="I28" s="147"/>
      <c r="J28" s="147"/>
    </row>
    <row r="29" ht="19.5" customHeight="1" spans="1:10">
      <c r="A29" s="156" t="s">
        <v>195</v>
      </c>
      <c r="B29" s="156"/>
      <c r="C29" s="156"/>
      <c r="D29" s="156" t="s">
        <v>196</v>
      </c>
      <c r="E29" s="147" t="s">
        <v>197</v>
      </c>
      <c r="F29" s="147"/>
      <c r="G29" s="147" t="s">
        <v>197</v>
      </c>
      <c r="H29" s="147"/>
      <c r="I29" s="147"/>
      <c r="J29" s="147"/>
    </row>
    <row r="30" ht="19.5" customHeight="1" spans="1:10">
      <c r="A30" s="156" t="s">
        <v>198</v>
      </c>
      <c r="B30" s="156"/>
      <c r="C30" s="156"/>
      <c r="D30" s="156" t="s">
        <v>196</v>
      </c>
      <c r="E30" s="147" t="s">
        <v>197</v>
      </c>
      <c r="F30" s="147"/>
      <c r="G30" s="147" t="s">
        <v>197</v>
      </c>
      <c r="H30" s="147"/>
      <c r="I30" s="147"/>
      <c r="J30" s="147"/>
    </row>
    <row r="31" ht="19.5" customHeight="1" spans="1:10">
      <c r="A31" s="156" t="s">
        <v>199</v>
      </c>
      <c r="B31" s="156"/>
      <c r="C31" s="156"/>
      <c r="D31" s="156" t="s">
        <v>200</v>
      </c>
      <c r="E31" s="147" t="s">
        <v>32</v>
      </c>
      <c r="F31" s="147"/>
      <c r="G31" s="147" t="s">
        <v>32</v>
      </c>
      <c r="H31" s="147"/>
      <c r="I31" s="147"/>
      <c r="J31" s="147"/>
    </row>
    <row r="32" ht="19.5" customHeight="1" spans="1:10">
      <c r="A32" s="156" t="s">
        <v>201</v>
      </c>
      <c r="B32" s="156"/>
      <c r="C32" s="156"/>
      <c r="D32" s="156" t="s">
        <v>202</v>
      </c>
      <c r="E32" s="147" t="s">
        <v>32</v>
      </c>
      <c r="F32" s="147"/>
      <c r="G32" s="147" t="s">
        <v>32</v>
      </c>
      <c r="H32" s="147"/>
      <c r="I32" s="147"/>
      <c r="J32" s="147"/>
    </row>
    <row r="33" ht="19.5" customHeight="1" spans="1:10">
      <c r="A33" s="156" t="s">
        <v>203</v>
      </c>
      <c r="B33" s="156"/>
      <c r="C33" s="156"/>
      <c r="D33" s="156" t="s">
        <v>202</v>
      </c>
      <c r="E33" s="147" t="s">
        <v>32</v>
      </c>
      <c r="F33" s="147"/>
      <c r="G33" s="147" t="s">
        <v>32</v>
      </c>
      <c r="H33" s="147"/>
      <c r="I33" s="147"/>
      <c r="J33" s="147"/>
    </row>
    <row r="34" ht="19.5" customHeight="1" spans="1:10">
      <c r="A34" s="156" t="s">
        <v>204</v>
      </c>
      <c r="B34" s="156"/>
      <c r="C34" s="156"/>
      <c r="D34" s="156" t="s">
        <v>205</v>
      </c>
      <c r="E34" s="147" t="s">
        <v>49</v>
      </c>
      <c r="F34" s="147" t="s">
        <v>349</v>
      </c>
      <c r="G34" s="147" t="s">
        <v>350</v>
      </c>
      <c r="H34" s="147"/>
      <c r="I34" s="147"/>
      <c r="J34" s="147"/>
    </row>
    <row r="35" ht="19.5" customHeight="1" spans="1:10">
      <c r="A35" s="156" t="s">
        <v>207</v>
      </c>
      <c r="B35" s="156"/>
      <c r="C35" s="156"/>
      <c r="D35" s="156" t="s">
        <v>208</v>
      </c>
      <c r="E35" s="147" t="s">
        <v>209</v>
      </c>
      <c r="F35" s="147" t="s">
        <v>209</v>
      </c>
      <c r="G35" s="147"/>
      <c r="H35" s="147"/>
      <c r="I35" s="147"/>
      <c r="J35" s="147"/>
    </row>
    <row r="36" ht="19.5" customHeight="1" spans="1:10">
      <c r="A36" s="156" t="s">
        <v>210</v>
      </c>
      <c r="B36" s="156"/>
      <c r="C36" s="156"/>
      <c r="D36" s="156" t="s">
        <v>211</v>
      </c>
      <c r="E36" s="147" t="s">
        <v>209</v>
      </c>
      <c r="F36" s="147" t="s">
        <v>209</v>
      </c>
      <c r="G36" s="147"/>
      <c r="H36" s="147"/>
      <c r="I36" s="147"/>
      <c r="J36" s="147"/>
    </row>
    <row r="37" ht="19.5" customHeight="1" spans="1:10">
      <c r="A37" s="156" t="s">
        <v>212</v>
      </c>
      <c r="B37" s="156"/>
      <c r="C37" s="156"/>
      <c r="D37" s="156" t="s">
        <v>213</v>
      </c>
      <c r="E37" s="147" t="s">
        <v>351</v>
      </c>
      <c r="F37" s="147" t="s">
        <v>351</v>
      </c>
      <c r="G37" s="147"/>
      <c r="H37" s="147"/>
      <c r="I37" s="147"/>
      <c r="J37" s="147"/>
    </row>
    <row r="38" ht="19.5" customHeight="1" spans="1:10">
      <c r="A38" s="156" t="s">
        <v>215</v>
      </c>
      <c r="B38" s="156"/>
      <c r="C38" s="156"/>
      <c r="D38" s="156" t="s">
        <v>216</v>
      </c>
      <c r="E38" s="147" t="s">
        <v>352</v>
      </c>
      <c r="F38" s="147" t="s">
        <v>352</v>
      </c>
      <c r="G38" s="147"/>
      <c r="H38" s="147"/>
      <c r="I38" s="147"/>
      <c r="J38" s="147"/>
    </row>
    <row r="39" ht="19.5" customHeight="1" spans="1:10">
      <c r="A39" s="156" t="s">
        <v>221</v>
      </c>
      <c r="B39" s="156"/>
      <c r="C39" s="156"/>
      <c r="D39" s="156" t="s">
        <v>222</v>
      </c>
      <c r="E39" s="147" t="s">
        <v>223</v>
      </c>
      <c r="F39" s="147" t="s">
        <v>223</v>
      </c>
      <c r="G39" s="147"/>
      <c r="H39" s="147"/>
      <c r="I39" s="147"/>
      <c r="J39" s="147"/>
    </row>
    <row r="40" ht="19.5" customHeight="1" spans="1:10">
      <c r="A40" s="156" t="s">
        <v>224</v>
      </c>
      <c r="B40" s="156"/>
      <c r="C40" s="156"/>
      <c r="D40" s="156" t="s">
        <v>225</v>
      </c>
      <c r="E40" s="147" t="s">
        <v>226</v>
      </c>
      <c r="F40" s="147" t="s">
        <v>353</v>
      </c>
      <c r="G40" s="147" t="s">
        <v>354</v>
      </c>
      <c r="H40" s="147"/>
      <c r="I40" s="147"/>
      <c r="J40" s="147"/>
    </row>
    <row r="41" ht="19.5" customHeight="1" spans="1:10">
      <c r="A41" s="156" t="s">
        <v>227</v>
      </c>
      <c r="B41" s="156"/>
      <c r="C41" s="156"/>
      <c r="D41" s="156" t="s">
        <v>228</v>
      </c>
      <c r="E41" s="147" t="s">
        <v>226</v>
      </c>
      <c r="F41" s="147" t="s">
        <v>353</v>
      </c>
      <c r="G41" s="147" t="s">
        <v>354</v>
      </c>
      <c r="H41" s="147"/>
      <c r="I41" s="147"/>
      <c r="J41" s="147"/>
    </row>
    <row r="42" ht="19.5" customHeight="1" spans="1:10">
      <c r="A42" s="156" t="s">
        <v>355</v>
      </c>
      <c r="B42" s="156"/>
      <c r="C42" s="156"/>
      <c r="D42" s="156" t="s">
        <v>356</v>
      </c>
      <c r="E42" s="147" t="s">
        <v>357</v>
      </c>
      <c r="F42" s="147"/>
      <c r="G42" s="147" t="s">
        <v>357</v>
      </c>
      <c r="H42" s="147"/>
      <c r="I42" s="147"/>
      <c r="J42" s="147"/>
    </row>
    <row r="43" ht="19.5" customHeight="1" spans="1:10">
      <c r="A43" s="156" t="s">
        <v>358</v>
      </c>
      <c r="B43" s="156"/>
      <c r="C43" s="156"/>
      <c r="D43" s="156" t="s">
        <v>359</v>
      </c>
      <c r="E43" s="147" t="s">
        <v>357</v>
      </c>
      <c r="F43" s="147"/>
      <c r="G43" s="147" t="s">
        <v>357</v>
      </c>
      <c r="H43" s="147"/>
      <c r="I43" s="147"/>
      <c r="J43" s="147"/>
    </row>
    <row r="44" ht="19.5" customHeight="1" spans="1:10">
      <c r="A44" s="156" t="s">
        <v>229</v>
      </c>
      <c r="B44" s="156"/>
      <c r="C44" s="156"/>
      <c r="D44" s="156" t="s">
        <v>230</v>
      </c>
      <c r="E44" s="147" t="s">
        <v>53</v>
      </c>
      <c r="F44" s="147" t="s">
        <v>53</v>
      </c>
      <c r="G44" s="147"/>
      <c r="H44" s="147"/>
      <c r="I44" s="147"/>
      <c r="J44" s="147"/>
    </row>
    <row r="45" ht="19.5" customHeight="1" spans="1:10">
      <c r="A45" s="156" t="s">
        <v>232</v>
      </c>
      <c r="B45" s="156"/>
      <c r="C45" s="156"/>
      <c r="D45" s="156" t="s">
        <v>233</v>
      </c>
      <c r="E45" s="147" t="s">
        <v>234</v>
      </c>
      <c r="F45" s="147" t="s">
        <v>234</v>
      </c>
      <c r="G45" s="147"/>
      <c r="H45" s="147"/>
      <c r="I45" s="147"/>
      <c r="J45" s="147"/>
    </row>
    <row r="46" ht="19.5" customHeight="1" spans="1:10">
      <c r="A46" s="156" t="s">
        <v>235</v>
      </c>
      <c r="B46" s="156"/>
      <c r="C46" s="156"/>
      <c r="D46" s="156" t="s">
        <v>236</v>
      </c>
      <c r="E46" s="147" t="s">
        <v>234</v>
      </c>
      <c r="F46" s="147" t="s">
        <v>234</v>
      </c>
      <c r="G46" s="147"/>
      <c r="H46" s="147"/>
      <c r="I46" s="147"/>
      <c r="J46" s="147"/>
    </row>
    <row r="47" ht="19.5" customHeight="1" spans="1:10">
      <c r="A47" s="156" t="s">
        <v>237</v>
      </c>
      <c r="B47" s="156"/>
      <c r="C47" s="156"/>
      <c r="D47" s="156" t="s">
        <v>238</v>
      </c>
      <c r="E47" s="147" t="s">
        <v>360</v>
      </c>
      <c r="F47" s="147" t="s">
        <v>360</v>
      </c>
      <c r="G47" s="147"/>
      <c r="H47" s="147"/>
      <c r="I47" s="147"/>
      <c r="J47" s="147"/>
    </row>
    <row r="48" ht="19.5" customHeight="1" spans="1:10">
      <c r="A48" s="156" t="s">
        <v>240</v>
      </c>
      <c r="B48" s="156"/>
      <c r="C48" s="156"/>
      <c r="D48" s="156" t="s">
        <v>241</v>
      </c>
      <c r="E48" s="147" t="s">
        <v>361</v>
      </c>
      <c r="F48" s="147" t="s">
        <v>361</v>
      </c>
      <c r="G48" s="147"/>
      <c r="H48" s="147"/>
      <c r="I48" s="147"/>
      <c r="J48" s="147"/>
    </row>
    <row r="49" ht="19.5" customHeight="1" spans="1:10">
      <c r="A49" s="156" t="s">
        <v>243</v>
      </c>
      <c r="B49" s="156"/>
      <c r="C49" s="156"/>
      <c r="D49" s="156" t="s">
        <v>244</v>
      </c>
      <c r="E49" s="147" t="s">
        <v>362</v>
      </c>
      <c r="F49" s="147" t="s">
        <v>362</v>
      </c>
      <c r="G49" s="147"/>
      <c r="H49" s="147"/>
      <c r="I49" s="147"/>
      <c r="J49" s="147"/>
    </row>
    <row r="50" ht="19.5" customHeight="1" spans="1:10">
      <c r="A50" s="156" t="s">
        <v>246</v>
      </c>
      <c r="B50" s="156"/>
      <c r="C50" s="156"/>
      <c r="D50" s="156" t="s">
        <v>247</v>
      </c>
      <c r="E50" s="147" t="s">
        <v>60</v>
      </c>
      <c r="F50" s="147"/>
      <c r="G50" s="147" t="s">
        <v>60</v>
      </c>
      <c r="H50" s="147"/>
      <c r="I50" s="147"/>
      <c r="J50" s="147"/>
    </row>
    <row r="51" ht="19.5" customHeight="1" spans="1:10">
      <c r="A51" s="156" t="s">
        <v>248</v>
      </c>
      <c r="B51" s="156"/>
      <c r="C51" s="156"/>
      <c r="D51" s="156" t="s">
        <v>249</v>
      </c>
      <c r="E51" s="147" t="s">
        <v>60</v>
      </c>
      <c r="F51" s="147"/>
      <c r="G51" s="147" t="s">
        <v>60</v>
      </c>
      <c r="H51" s="147"/>
      <c r="I51" s="147"/>
      <c r="J51" s="147"/>
    </row>
    <row r="52" ht="19.5" customHeight="1" spans="1:10">
      <c r="A52" s="156" t="s">
        <v>250</v>
      </c>
      <c r="B52" s="156"/>
      <c r="C52" s="156"/>
      <c r="D52" s="156" t="s">
        <v>251</v>
      </c>
      <c r="E52" s="147" t="s">
        <v>60</v>
      </c>
      <c r="F52" s="147"/>
      <c r="G52" s="147" t="s">
        <v>60</v>
      </c>
      <c r="H52" s="147"/>
      <c r="I52" s="147"/>
      <c r="J52" s="147"/>
    </row>
    <row r="53" ht="19.5" customHeight="1" spans="1:10">
      <c r="A53" s="156" t="s">
        <v>252</v>
      </c>
      <c r="B53" s="156"/>
      <c r="C53" s="156"/>
      <c r="D53" s="156" t="s">
        <v>253</v>
      </c>
      <c r="E53" s="147" t="s">
        <v>64</v>
      </c>
      <c r="F53" s="147" t="s">
        <v>363</v>
      </c>
      <c r="G53" s="147" t="s">
        <v>364</v>
      </c>
      <c r="H53" s="147"/>
      <c r="I53" s="147"/>
      <c r="J53" s="147"/>
    </row>
    <row r="54" ht="19.5" customHeight="1" spans="1:10">
      <c r="A54" s="156" t="s">
        <v>255</v>
      </c>
      <c r="B54" s="156"/>
      <c r="C54" s="156"/>
      <c r="D54" s="156" t="s">
        <v>256</v>
      </c>
      <c r="E54" s="147" t="s">
        <v>257</v>
      </c>
      <c r="F54" s="147" t="s">
        <v>260</v>
      </c>
      <c r="G54" s="147" t="s">
        <v>263</v>
      </c>
      <c r="H54" s="147"/>
      <c r="I54" s="147"/>
      <c r="J54" s="147"/>
    </row>
    <row r="55" ht="19.5" customHeight="1" spans="1:10">
      <c r="A55" s="156" t="s">
        <v>258</v>
      </c>
      <c r="B55" s="156"/>
      <c r="C55" s="156"/>
      <c r="D55" s="156" t="s">
        <v>259</v>
      </c>
      <c r="E55" s="147" t="s">
        <v>260</v>
      </c>
      <c r="F55" s="147" t="s">
        <v>260</v>
      </c>
      <c r="G55" s="147"/>
      <c r="H55" s="147"/>
      <c r="I55" s="147"/>
      <c r="J55" s="147"/>
    </row>
    <row r="56" ht="19.5" customHeight="1" spans="1:10">
      <c r="A56" s="156" t="s">
        <v>261</v>
      </c>
      <c r="B56" s="156"/>
      <c r="C56" s="156"/>
      <c r="D56" s="156" t="s">
        <v>262</v>
      </c>
      <c r="E56" s="147" t="s">
        <v>263</v>
      </c>
      <c r="F56" s="147"/>
      <c r="G56" s="147" t="s">
        <v>263</v>
      </c>
      <c r="H56" s="147"/>
      <c r="I56" s="147"/>
      <c r="J56" s="147"/>
    </row>
    <row r="57" ht="19.5" customHeight="1" spans="1:10">
      <c r="A57" s="156" t="s">
        <v>264</v>
      </c>
      <c r="B57" s="156"/>
      <c r="C57" s="156"/>
      <c r="D57" s="156" t="s">
        <v>265</v>
      </c>
      <c r="E57" s="147" t="s">
        <v>266</v>
      </c>
      <c r="F57" s="147"/>
      <c r="G57" s="147" t="s">
        <v>266</v>
      </c>
      <c r="H57" s="147"/>
      <c r="I57" s="147"/>
      <c r="J57" s="147"/>
    </row>
    <row r="58" ht="19.5" customHeight="1" spans="1:10">
      <c r="A58" s="156" t="s">
        <v>267</v>
      </c>
      <c r="B58" s="156"/>
      <c r="C58" s="156"/>
      <c r="D58" s="156" t="s">
        <v>268</v>
      </c>
      <c r="E58" s="147" t="s">
        <v>269</v>
      </c>
      <c r="F58" s="147"/>
      <c r="G58" s="147" t="s">
        <v>269</v>
      </c>
      <c r="H58" s="147"/>
      <c r="I58" s="147"/>
      <c r="J58" s="147"/>
    </row>
    <row r="59" ht="19.5" customHeight="1" spans="1:10">
      <c r="A59" s="156" t="s">
        <v>270</v>
      </c>
      <c r="B59" s="156"/>
      <c r="C59" s="156"/>
      <c r="D59" s="156" t="s">
        <v>271</v>
      </c>
      <c r="E59" s="147" t="s">
        <v>272</v>
      </c>
      <c r="F59" s="147"/>
      <c r="G59" s="147" t="s">
        <v>272</v>
      </c>
      <c r="H59" s="147"/>
      <c r="I59" s="147"/>
      <c r="J59" s="147"/>
    </row>
    <row r="60" ht="19.5" customHeight="1" spans="1:10">
      <c r="A60" s="156" t="s">
        <v>273</v>
      </c>
      <c r="B60" s="156"/>
      <c r="C60" s="156"/>
      <c r="D60" s="156" t="s">
        <v>274</v>
      </c>
      <c r="E60" s="147" t="s">
        <v>365</v>
      </c>
      <c r="F60" s="147" t="s">
        <v>366</v>
      </c>
      <c r="G60" s="147" t="s">
        <v>367</v>
      </c>
      <c r="H60" s="147"/>
      <c r="I60" s="147"/>
      <c r="J60" s="147"/>
    </row>
    <row r="61" ht="19.5" customHeight="1" spans="1:10">
      <c r="A61" s="156" t="s">
        <v>368</v>
      </c>
      <c r="B61" s="156"/>
      <c r="C61" s="156"/>
      <c r="D61" s="156" t="s">
        <v>369</v>
      </c>
      <c r="E61" s="147" t="s">
        <v>370</v>
      </c>
      <c r="F61" s="147"/>
      <c r="G61" s="147" t="s">
        <v>370</v>
      </c>
      <c r="H61" s="147"/>
      <c r="I61" s="147"/>
      <c r="J61" s="147"/>
    </row>
    <row r="62" ht="19.5" customHeight="1" spans="1:10">
      <c r="A62" s="156" t="s">
        <v>276</v>
      </c>
      <c r="B62" s="156"/>
      <c r="C62" s="156"/>
      <c r="D62" s="156" t="s">
        <v>277</v>
      </c>
      <c r="E62" s="147" t="s">
        <v>371</v>
      </c>
      <c r="F62" s="147" t="s">
        <v>366</v>
      </c>
      <c r="G62" s="147" t="s">
        <v>372</v>
      </c>
      <c r="H62" s="147"/>
      <c r="I62" s="147"/>
      <c r="J62" s="147"/>
    </row>
    <row r="63" ht="19.5" customHeight="1" spans="1:10">
      <c r="A63" s="156" t="s">
        <v>278</v>
      </c>
      <c r="B63" s="156"/>
      <c r="C63" s="156"/>
      <c r="D63" s="156" t="s">
        <v>279</v>
      </c>
      <c r="E63" s="147" t="s">
        <v>280</v>
      </c>
      <c r="F63" s="147" t="s">
        <v>280</v>
      </c>
      <c r="G63" s="147"/>
      <c r="H63" s="147"/>
      <c r="I63" s="147"/>
      <c r="J63" s="147"/>
    </row>
    <row r="64" ht="19.5" customHeight="1" spans="1:10">
      <c r="A64" s="156" t="s">
        <v>281</v>
      </c>
      <c r="B64" s="156"/>
      <c r="C64" s="156"/>
      <c r="D64" s="156" t="s">
        <v>282</v>
      </c>
      <c r="E64" s="147" t="s">
        <v>280</v>
      </c>
      <c r="F64" s="147" t="s">
        <v>280</v>
      </c>
      <c r="G64" s="147"/>
      <c r="H64" s="147"/>
      <c r="I64" s="147"/>
      <c r="J64" s="147"/>
    </row>
    <row r="65" ht="19.5" customHeight="1" spans="1:10">
      <c r="A65" s="156" t="s">
        <v>283</v>
      </c>
      <c r="B65" s="156"/>
      <c r="C65" s="156"/>
      <c r="D65" s="156" t="s">
        <v>284</v>
      </c>
      <c r="E65" s="147" t="s">
        <v>86</v>
      </c>
      <c r="F65" s="147" t="s">
        <v>86</v>
      </c>
      <c r="G65" s="147"/>
      <c r="H65" s="147"/>
      <c r="I65" s="147"/>
      <c r="J65" s="147"/>
    </row>
    <row r="66" ht="19.5" customHeight="1" spans="1:10">
      <c r="A66" s="156" t="s">
        <v>285</v>
      </c>
      <c r="B66" s="156"/>
      <c r="C66" s="156"/>
      <c r="D66" s="156" t="s">
        <v>286</v>
      </c>
      <c r="E66" s="147" t="s">
        <v>86</v>
      </c>
      <c r="F66" s="147" t="s">
        <v>86</v>
      </c>
      <c r="G66" s="147"/>
      <c r="H66" s="147"/>
      <c r="I66" s="147"/>
      <c r="J66" s="147"/>
    </row>
    <row r="67" ht="19.5" customHeight="1" spans="1:10">
      <c r="A67" s="156" t="s">
        <v>287</v>
      </c>
      <c r="B67" s="156"/>
      <c r="C67" s="156"/>
      <c r="D67" s="156" t="s">
        <v>288</v>
      </c>
      <c r="E67" s="147" t="s">
        <v>86</v>
      </c>
      <c r="F67" s="147" t="s">
        <v>86</v>
      </c>
      <c r="G67" s="147"/>
      <c r="H67" s="147"/>
      <c r="I67" s="147"/>
      <c r="J67" s="147"/>
    </row>
    <row r="68" ht="19.5" customHeight="1" spans="1:10">
      <c r="A68" s="156" t="s">
        <v>289</v>
      </c>
      <c r="B68" s="156"/>
      <c r="C68" s="156"/>
      <c r="D68" s="156" t="s">
        <v>290</v>
      </c>
      <c r="E68" s="147" t="s">
        <v>24</v>
      </c>
      <c r="F68" s="147"/>
      <c r="G68" s="147" t="s">
        <v>24</v>
      </c>
      <c r="H68" s="147"/>
      <c r="I68" s="147"/>
      <c r="J68" s="147"/>
    </row>
    <row r="69" ht="19.5" customHeight="1" spans="1:10">
      <c r="A69" s="156" t="s">
        <v>291</v>
      </c>
      <c r="B69" s="156"/>
      <c r="C69" s="156"/>
      <c r="D69" s="156" t="s">
        <v>292</v>
      </c>
      <c r="E69" s="147" t="s">
        <v>24</v>
      </c>
      <c r="F69" s="147"/>
      <c r="G69" s="147" t="s">
        <v>24</v>
      </c>
      <c r="H69" s="147"/>
      <c r="I69" s="147"/>
      <c r="J69" s="147"/>
    </row>
    <row r="70" ht="19.5" customHeight="1" spans="1:10">
      <c r="A70" s="156" t="s">
        <v>293</v>
      </c>
      <c r="B70" s="156"/>
      <c r="C70" s="156"/>
      <c r="D70" s="156" t="s">
        <v>294</v>
      </c>
      <c r="E70" s="147" t="s">
        <v>24</v>
      </c>
      <c r="F70" s="147"/>
      <c r="G70" s="147" t="s">
        <v>24</v>
      </c>
      <c r="H70" s="147"/>
      <c r="I70" s="147"/>
      <c r="J70" s="147"/>
    </row>
    <row r="71" ht="19.5" customHeight="1" spans="1:10">
      <c r="A71" s="156" t="s">
        <v>295</v>
      </c>
      <c r="B71" s="156"/>
      <c r="C71" s="156"/>
      <c r="D71" s="156" t="s">
        <v>296</v>
      </c>
      <c r="E71" s="147" t="s">
        <v>96</v>
      </c>
      <c r="F71" s="147" t="s">
        <v>302</v>
      </c>
      <c r="G71" s="147" t="s">
        <v>373</v>
      </c>
      <c r="H71" s="147"/>
      <c r="I71" s="147"/>
      <c r="J71" s="147"/>
    </row>
    <row r="72" ht="19.5" customHeight="1" spans="1:10">
      <c r="A72" s="156" t="s">
        <v>297</v>
      </c>
      <c r="B72" s="156"/>
      <c r="C72" s="156"/>
      <c r="D72" s="156" t="s">
        <v>298</v>
      </c>
      <c r="E72" s="147" t="s">
        <v>299</v>
      </c>
      <c r="F72" s="147" t="s">
        <v>302</v>
      </c>
      <c r="G72" s="147" t="s">
        <v>305</v>
      </c>
      <c r="H72" s="147"/>
      <c r="I72" s="147"/>
      <c r="J72" s="147"/>
    </row>
    <row r="73" ht="19.5" customHeight="1" spans="1:10">
      <c r="A73" s="156" t="s">
        <v>300</v>
      </c>
      <c r="B73" s="156"/>
      <c r="C73" s="156"/>
      <c r="D73" s="156" t="s">
        <v>301</v>
      </c>
      <c r="E73" s="147" t="s">
        <v>302</v>
      </c>
      <c r="F73" s="147" t="s">
        <v>302</v>
      </c>
      <c r="G73" s="147"/>
      <c r="H73" s="147"/>
      <c r="I73" s="147"/>
      <c r="J73" s="147"/>
    </row>
    <row r="74" ht="19.5" customHeight="1" spans="1:10">
      <c r="A74" s="156" t="s">
        <v>303</v>
      </c>
      <c r="B74" s="156"/>
      <c r="C74" s="156"/>
      <c r="D74" s="156" t="s">
        <v>304</v>
      </c>
      <c r="E74" s="147" t="s">
        <v>305</v>
      </c>
      <c r="F74" s="147"/>
      <c r="G74" s="147" t="s">
        <v>305</v>
      </c>
      <c r="H74" s="147"/>
      <c r="I74" s="147"/>
      <c r="J74" s="147"/>
    </row>
    <row r="75" ht="19.5" customHeight="1" spans="1:10">
      <c r="A75" s="156" t="s">
        <v>306</v>
      </c>
      <c r="B75" s="156"/>
      <c r="C75" s="156"/>
      <c r="D75" s="156" t="s">
        <v>307</v>
      </c>
      <c r="E75" s="147" t="s">
        <v>308</v>
      </c>
      <c r="F75" s="147"/>
      <c r="G75" s="147" t="s">
        <v>308</v>
      </c>
      <c r="H75" s="147"/>
      <c r="I75" s="147"/>
      <c r="J75" s="147"/>
    </row>
    <row r="76" ht="19.5" customHeight="1" spans="1:10">
      <c r="A76" s="156" t="s">
        <v>309</v>
      </c>
      <c r="B76" s="156"/>
      <c r="C76" s="156"/>
      <c r="D76" s="156" t="s">
        <v>310</v>
      </c>
      <c r="E76" s="147" t="s">
        <v>308</v>
      </c>
      <c r="F76" s="147"/>
      <c r="G76" s="147" t="s">
        <v>308</v>
      </c>
      <c r="H76" s="147"/>
      <c r="I76" s="147"/>
      <c r="J76" s="147"/>
    </row>
    <row r="77" ht="19.5" customHeight="1" spans="1:10">
      <c r="A77" s="156" t="s">
        <v>311</v>
      </c>
      <c r="B77" s="156"/>
      <c r="C77" s="156"/>
      <c r="D77" s="156" t="s">
        <v>312</v>
      </c>
      <c r="E77" s="147" t="s">
        <v>308</v>
      </c>
      <c r="F77" s="147"/>
      <c r="G77" s="147" t="s">
        <v>308</v>
      </c>
      <c r="H77" s="147"/>
      <c r="I77" s="147"/>
      <c r="J77" s="147"/>
    </row>
    <row r="78" ht="19.5" customHeight="1" spans="1:10">
      <c r="A78" s="156" t="s">
        <v>313</v>
      </c>
      <c r="B78" s="156"/>
      <c r="C78" s="156"/>
      <c r="D78" s="156" t="s">
        <v>312</v>
      </c>
      <c r="E78" s="147" t="s">
        <v>308</v>
      </c>
      <c r="F78" s="147"/>
      <c r="G78" s="147" t="s">
        <v>308</v>
      </c>
      <c r="H78" s="147"/>
      <c r="I78" s="147"/>
      <c r="J78" s="147"/>
    </row>
    <row r="79" ht="19.5" customHeight="1" spans="1:10">
      <c r="A79" s="156" t="s">
        <v>314</v>
      </c>
      <c r="B79" s="156"/>
      <c r="C79" s="156"/>
      <c r="D79" s="156" t="s">
        <v>315</v>
      </c>
      <c r="E79" s="147" t="s">
        <v>100</v>
      </c>
      <c r="F79" s="147"/>
      <c r="G79" s="147" t="s">
        <v>100</v>
      </c>
      <c r="H79" s="147"/>
      <c r="I79" s="147"/>
      <c r="J79" s="147"/>
    </row>
    <row r="80" ht="19.5" customHeight="1" spans="1:10">
      <c r="A80" s="156" t="s">
        <v>316</v>
      </c>
      <c r="B80" s="156"/>
      <c r="C80" s="156"/>
      <c r="D80" s="156" t="s">
        <v>317</v>
      </c>
      <c r="E80" s="147" t="s">
        <v>318</v>
      </c>
      <c r="F80" s="147"/>
      <c r="G80" s="147" t="s">
        <v>318</v>
      </c>
      <c r="H80" s="147"/>
      <c r="I80" s="147"/>
      <c r="J80" s="147"/>
    </row>
    <row r="81" ht="19.5" customHeight="1" spans="1:10">
      <c r="A81" s="156" t="s">
        <v>319</v>
      </c>
      <c r="B81" s="156"/>
      <c r="C81" s="156"/>
      <c r="D81" s="156" t="s">
        <v>320</v>
      </c>
      <c r="E81" s="147" t="s">
        <v>318</v>
      </c>
      <c r="F81" s="147"/>
      <c r="G81" s="147" t="s">
        <v>318</v>
      </c>
      <c r="H81" s="147"/>
      <c r="I81" s="147"/>
      <c r="J81" s="147"/>
    </row>
    <row r="82" ht="19.5" customHeight="1" spans="1:10">
      <c r="A82" s="156" t="s">
        <v>321</v>
      </c>
      <c r="B82" s="156"/>
      <c r="C82" s="156"/>
      <c r="D82" s="156" t="s">
        <v>322</v>
      </c>
      <c r="E82" s="147" t="s">
        <v>323</v>
      </c>
      <c r="F82" s="147"/>
      <c r="G82" s="147" t="s">
        <v>323</v>
      </c>
      <c r="H82" s="147"/>
      <c r="I82" s="147"/>
      <c r="J82" s="147"/>
    </row>
    <row r="83" ht="19.5" customHeight="1" spans="1:10">
      <c r="A83" s="156" t="s">
        <v>324</v>
      </c>
      <c r="B83" s="156"/>
      <c r="C83" s="156"/>
      <c r="D83" s="156" t="s">
        <v>325</v>
      </c>
      <c r="E83" s="147" t="s">
        <v>326</v>
      </c>
      <c r="F83" s="147"/>
      <c r="G83" s="147" t="s">
        <v>326</v>
      </c>
      <c r="H83" s="147"/>
      <c r="I83" s="147"/>
      <c r="J83" s="147"/>
    </row>
    <row r="84" ht="19.5" customHeight="1" spans="1:10">
      <c r="A84" s="156" t="s">
        <v>327</v>
      </c>
      <c r="B84" s="156"/>
      <c r="C84" s="156"/>
      <c r="D84" s="156" t="s">
        <v>328</v>
      </c>
      <c r="E84" s="147" t="s">
        <v>329</v>
      </c>
      <c r="F84" s="147"/>
      <c r="G84" s="147" t="s">
        <v>329</v>
      </c>
      <c r="H84" s="147"/>
      <c r="I84" s="147"/>
      <c r="J84" s="147"/>
    </row>
    <row r="85" ht="19.5" customHeight="1" spans="1:10">
      <c r="A85" s="156" t="s">
        <v>374</v>
      </c>
      <c r="B85" s="156"/>
      <c r="C85" s="156"/>
      <c r="D85" s="156"/>
      <c r="E85" s="156"/>
      <c r="F85" s="156"/>
      <c r="G85" s="156"/>
      <c r="H85" s="156"/>
      <c r="I85" s="156"/>
      <c r="J85" s="156"/>
    </row>
  </sheetData>
  <mergeCells count="8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J8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5" t="s">
        <v>375</v>
      </c>
    </row>
    <row r="2" ht="14.25" spans="9:9">
      <c r="I2" s="143" t="s">
        <v>376</v>
      </c>
    </row>
    <row r="3" ht="14.25" spans="1:9">
      <c r="A3" s="143" t="s">
        <v>2</v>
      </c>
      <c r="I3" s="143" t="s">
        <v>3</v>
      </c>
    </row>
    <row r="4" ht="19.5" customHeight="1" spans="1:9">
      <c r="A4" s="144" t="s">
        <v>377</v>
      </c>
      <c r="B4" s="144"/>
      <c r="C4" s="144"/>
      <c r="D4" s="144" t="s">
        <v>378</v>
      </c>
      <c r="E4" s="144"/>
      <c r="F4" s="144"/>
      <c r="G4" s="144"/>
      <c r="H4" s="144"/>
      <c r="I4" s="144"/>
    </row>
    <row r="5" ht="19.5" customHeight="1" spans="1:9">
      <c r="A5" s="150" t="s">
        <v>379</v>
      </c>
      <c r="B5" s="150" t="s">
        <v>7</v>
      </c>
      <c r="C5" s="150" t="s">
        <v>380</v>
      </c>
      <c r="D5" s="150" t="s">
        <v>381</v>
      </c>
      <c r="E5" s="150" t="s">
        <v>7</v>
      </c>
      <c r="F5" s="144" t="s">
        <v>147</v>
      </c>
      <c r="G5" s="150" t="s">
        <v>382</v>
      </c>
      <c r="H5" s="150" t="s">
        <v>383</v>
      </c>
      <c r="I5" s="150" t="s">
        <v>384</v>
      </c>
    </row>
    <row r="6" ht="19.5" customHeight="1" spans="1:9">
      <c r="A6" s="150"/>
      <c r="B6" s="150"/>
      <c r="C6" s="150"/>
      <c r="D6" s="150"/>
      <c r="E6" s="150"/>
      <c r="F6" s="144" t="s">
        <v>142</v>
      </c>
      <c r="G6" s="150" t="s">
        <v>382</v>
      </c>
      <c r="H6" s="150"/>
      <c r="I6" s="150"/>
    </row>
    <row r="7" ht="19.5" customHeight="1" spans="1:9">
      <c r="A7" s="144" t="s">
        <v>385</v>
      </c>
      <c r="B7" s="144"/>
      <c r="C7" s="144" t="s">
        <v>11</v>
      </c>
      <c r="D7" s="144" t="s">
        <v>385</v>
      </c>
      <c r="E7" s="144"/>
      <c r="F7" s="144" t="s">
        <v>12</v>
      </c>
      <c r="G7" s="144" t="s">
        <v>23</v>
      </c>
      <c r="H7" s="144" t="s">
        <v>28</v>
      </c>
      <c r="I7" s="144" t="s">
        <v>34</v>
      </c>
    </row>
    <row r="8" ht="19.5" customHeight="1" spans="1:9">
      <c r="A8" s="145" t="s">
        <v>386</v>
      </c>
      <c r="B8" s="144" t="s">
        <v>11</v>
      </c>
      <c r="C8" s="147" t="s">
        <v>14</v>
      </c>
      <c r="D8" s="145" t="s">
        <v>15</v>
      </c>
      <c r="E8" s="144" t="s">
        <v>26</v>
      </c>
      <c r="F8" s="147" t="s">
        <v>17</v>
      </c>
      <c r="G8" s="147" t="s">
        <v>17</v>
      </c>
      <c r="H8" s="147"/>
      <c r="I8" s="147"/>
    </row>
    <row r="9" ht="19.5" customHeight="1" spans="1:9">
      <c r="A9" s="145" t="s">
        <v>387</v>
      </c>
      <c r="B9" s="144" t="s">
        <v>12</v>
      </c>
      <c r="C9" s="147" t="s">
        <v>19</v>
      </c>
      <c r="D9" s="145" t="s">
        <v>20</v>
      </c>
      <c r="E9" s="144" t="s">
        <v>31</v>
      </c>
      <c r="F9" s="147"/>
      <c r="G9" s="147"/>
      <c r="H9" s="147"/>
      <c r="I9" s="147"/>
    </row>
    <row r="10" ht="19.5" customHeight="1" spans="1:9">
      <c r="A10" s="145" t="s">
        <v>388</v>
      </c>
      <c r="B10" s="144" t="s">
        <v>23</v>
      </c>
      <c r="C10" s="147" t="s">
        <v>24</v>
      </c>
      <c r="D10" s="145" t="s">
        <v>25</v>
      </c>
      <c r="E10" s="144" t="s">
        <v>36</v>
      </c>
      <c r="F10" s="147"/>
      <c r="G10" s="147"/>
      <c r="H10" s="147"/>
      <c r="I10" s="147"/>
    </row>
    <row r="11" ht="19.5" customHeight="1" spans="1:9">
      <c r="A11" s="145"/>
      <c r="B11" s="144" t="s">
        <v>28</v>
      </c>
      <c r="C11" s="147"/>
      <c r="D11" s="145" t="s">
        <v>30</v>
      </c>
      <c r="E11" s="144" t="s">
        <v>40</v>
      </c>
      <c r="F11" s="147" t="s">
        <v>32</v>
      </c>
      <c r="G11" s="147" t="s">
        <v>32</v>
      </c>
      <c r="H11" s="147"/>
      <c r="I11" s="147"/>
    </row>
    <row r="12" ht="19.5" customHeight="1" spans="1:9">
      <c r="A12" s="145"/>
      <c r="B12" s="144" t="s">
        <v>34</v>
      </c>
      <c r="C12" s="147"/>
      <c r="D12" s="145" t="s">
        <v>35</v>
      </c>
      <c r="E12" s="144" t="s">
        <v>44</v>
      </c>
      <c r="F12" s="147"/>
      <c r="G12" s="147"/>
      <c r="H12" s="147"/>
      <c r="I12" s="147"/>
    </row>
    <row r="13" ht="19.5" customHeight="1" spans="1:9">
      <c r="A13" s="145"/>
      <c r="B13" s="144" t="s">
        <v>38</v>
      </c>
      <c r="C13" s="147"/>
      <c r="D13" s="145" t="s">
        <v>39</v>
      </c>
      <c r="E13" s="144" t="s">
        <v>48</v>
      </c>
      <c r="F13" s="147"/>
      <c r="G13" s="147"/>
      <c r="H13" s="147"/>
      <c r="I13" s="147"/>
    </row>
    <row r="14" ht="19.5" customHeight="1" spans="1:9">
      <c r="A14" s="145"/>
      <c r="B14" s="144" t="s">
        <v>42</v>
      </c>
      <c r="C14" s="147"/>
      <c r="D14" s="145" t="s">
        <v>43</v>
      </c>
      <c r="E14" s="144" t="s">
        <v>52</v>
      </c>
      <c r="F14" s="147"/>
      <c r="G14" s="147"/>
      <c r="H14" s="147"/>
      <c r="I14" s="147"/>
    </row>
    <row r="15" ht="19.5" customHeight="1" spans="1:9">
      <c r="A15" s="145"/>
      <c r="B15" s="144" t="s">
        <v>46</v>
      </c>
      <c r="C15" s="147"/>
      <c r="D15" s="145" t="s">
        <v>47</v>
      </c>
      <c r="E15" s="144" t="s">
        <v>56</v>
      </c>
      <c r="F15" s="147" t="s">
        <v>49</v>
      </c>
      <c r="G15" s="147" t="s">
        <v>49</v>
      </c>
      <c r="H15" s="147"/>
      <c r="I15" s="147"/>
    </row>
    <row r="16" ht="19.5" customHeight="1" spans="1:9">
      <c r="A16" s="145"/>
      <c r="B16" s="144" t="s">
        <v>50</v>
      </c>
      <c r="C16" s="147"/>
      <c r="D16" s="145" t="s">
        <v>51</v>
      </c>
      <c r="E16" s="144" t="s">
        <v>59</v>
      </c>
      <c r="F16" s="147" t="s">
        <v>53</v>
      </c>
      <c r="G16" s="147" t="s">
        <v>53</v>
      </c>
      <c r="H16" s="147"/>
      <c r="I16" s="147"/>
    </row>
    <row r="17" ht="19.5" customHeight="1" spans="1:9">
      <c r="A17" s="145"/>
      <c r="B17" s="144" t="s">
        <v>54</v>
      </c>
      <c r="C17" s="147"/>
      <c r="D17" s="145" t="s">
        <v>55</v>
      </c>
      <c r="E17" s="144" t="s">
        <v>63</v>
      </c>
      <c r="F17" s="147"/>
      <c r="G17" s="147"/>
      <c r="H17" s="147"/>
      <c r="I17" s="147"/>
    </row>
    <row r="18" ht="19.5" customHeight="1" spans="1:9">
      <c r="A18" s="145"/>
      <c r="B18" s="144" t="s">
        <v>57</v>
      </c>
      <c r="C18" s="147"/>
      <c r="D18" s="145" t="s">
        <v>58</v>
      </c>
      <c r="E18" s="144" t="s">
        <v>67</v>
      </c>
      <c r="F18" s="147" t="s">
        <v>60</v>
      </c>
      <c r="G18" s="147"/>
      <c r="H18" s="147" t="s">
        <v>60</v>
      </c>
      <c r="I18" s="147"/>
    </row>
    <row r="19" ht="19.5" customHeight="1" spans="1:9">
      <c r="A19" s="145"/>
      <c r="B19" s="144" t="s">
        <v>61</v>
      </c>
      <c r="C19" s="147"/>
      <c r="D19" s="145" t="s">
        <v>62</v>
      </c>
      <c r="E19" s="144" t="s">
        <v>70</v>
      </c>
      <c r="F19" s="147" t="s">
        <v>64</v>
      </c>
      <c r="G19" s="147" t="s">
        <v>64</v>
      </c>
      <c r="H19" s="147"/>
      <c r="I19" s="147"/>
    </row>
    <row r="20" ht="19.5" customHeight="1" spans="1:9">
      <c r="A20" s="145"/>
      <c r="B20" s="144" t="s">
        <v>65</v>
      </c>
      <c r="C20" s="147"/>
      <c r="D20" s="145" t="s">
        <v>66</v>
      </c>
      <c r="E20" s="144" t="s">
        <v>73</v>
      </c>
      <c r="F20" s="147"/>
      <c r="G20" s="147"/>
      <c r="H20" s="147"/>
      <c r="I20" s="147"/>
    </row>
    <row r="21" ht="19.5" customHeight="1" spans="1:9">
      <c r="A21" s="145"/>
      <c r="B21" s="144" t="s">
        <v>68</v>
      </c>
      <c r="C21" s="147"/>
      <c r="D21" s="145" t="s">
        <v>69</v>
      </c>
      <c r="E21" s="144" t="s">
        <v>76</v>
      </c>
      <c r="F21" s="147"/>
      <c r="G21" s="147"/>
      <c r="H21" s="147"/>
      <c r="I21" s="147"/>
    </row>
    <row r="22" ht="19.5" customHeight="1" spans="1:9">
      <c r="A22" s="145"/>
      <c r="B22" s="144" t="s">
        <v>71</v>
      </c>
      <c r="C22" s="147"/>
      <c r="D22" s="145" t="s">
        <v>72</v>
      </c>
      <c r="E22" s="144" t="s">
        <v>79</v>
      </c>
      <c r="F22" s="147"/>
      <c r="G22" s="147"/>
      <c r="H22" s="147"/>
      <c r="I22" s="147"/>
    </row>
    <row r="23" ht="19.5" customHeight="1" spans="1:9">
      <c r="A23" s="145"/>
      <c r="B23" s="144" t="s">
        <v>74</v>
      </c>
      <c r="C23" s="147"/>
      <c r="D23" s="145" t="s">
        <v>75</v>
      </c>
      <c r="E23" s="144" t="s">
        <v>82</v>
      </c>
      <c r="F23" s="147"/>
      <c r="G23" s="147"/>
      <c r="H23" s="147"/>
      <c r="I23" s="147"/>
    </row>
    <row r="24" ht="19.5" customHeight="1" spans="1:9">
      <c r="A24" s="145"/>
      <c r="B24" s="144" t="s">
        <v>77</v>
      </c>
      <c r="C24" s="147"/>
      <c r="D24" s="145" t="s">
        <v>78</v>
      </c>
      <c r="E24" s="144" t="s">
        <v>85</v>
      </c>
      <c r="F24" s="147"/>
      <c r="G24" s="147"/>
      <c r="H24" s="147"/>
      <c r="I24" s="147"/>
    </row>
    <row r="25" ht="19.5" customHeight="1" spans="1:9">
      <c r="A25" s="145"/>
      <c r="B25" s="144" t="s">
        <v>80</v>
      </c>
      <c r="C25" s="147"/>
      <c r="D25" s="145" t="s">
        <v>81</v>
      </c>
      <c r="E25" s="144" t="s">
        <v>89</v>
      </c>
      <c r="F25" s="147"/>
      <c r="G25" s="147"/>
      <c r="H25" s="147"/>
      <c r="I25" s="147"/>
    </row>
    <row r="26" ht="19.5" customHeight="1" spans="1:9">
      <c r="A26" s="145"/>
      <c r="B26" s="144" t="s">
        <v>83</v>
      </c>
      <c r="C26" s="147"/>
      <c r="D26" s="145" t="s">
        <v>84</v>
      </c>
      <c r="E26" s="144" t="s">
        <v>92</v>
      </c>
      <c r="F26" s="147" t="s">
        <v>86</v>
      </c>
      <c r="G26" s="147" t="s">
        <v>86</v>
      </c>
      <c r="H26" s="147"/>
      <c r="I26" s="147"/>
    </row>
    <row r="27" ht="19.5" customHeight="1" spans="1:9">
      <c r="A27" s="145"/>
      <c r="B27" s="144" t="s">
        <v>87</v>
      </c>
      <c r="C27" s="147"/>
      <c r="D27" s="145" t="s">
        <v>88</v>
      </c>
      <c r="E27" s="144" t="s">
        <v>95</v>
      </c>
      <c r="F27" s="147"/>
      <c r="G27" s="147"/>
      <c r="H27" s="147"/>
      <c r="I27" s="147"/>
    </row>
    <row r="28" ht="19.5" customHeight="1" spans="1:9">
      <c r="A28" s="145"/>
      <c r="B28" s="144" t="s">
        <v>90</v>
      </c>
      <c r="C28" s="147"/>
      <c r="D28" s="145" t="s">
        <v>91</v>
      </c>
      <c r="E28" s="144" t="s">
        <v>99</v>
      </c>
      <c r="F28" s="147" t="s">
        <v>24</v>
      </c>
      <c r="G28" s="147"/>
      <c r="H28" s="147"/>
      <c r="I28" s="147" t="s">
        <v>24</v>
      </c>
    </row>
    <row r="29" ht="19.5" customHeight="1" spans="1:9">
      <c r="A29" s="145"/>
      <c r="B29" s="144" t="s">
        <v>93</v>
      </c>
      <c r="C29" s="147"/>
      <c r="D29" s="145" t="s">
        <v>94</v>
      </c>
      <c r="E29" s="144" t="s">
        <v>103</v>
      </c>
      <c r="F29" s="147" t="s">
        <v>96</v>
      </c>
      <c r="G29" s="147" t="s">
        <v>96</v>
      </c>
      <c r="H29" s="147"/>
      <c r="I29" s="147"/>
    </row>
    <row r="30" ht="19.5" customHeight="1" spans="1:9">
      <c r="A30" s="145"/>
      <c r="B30" s="144" t="s">
        <v>97</v>
      </c>
      <c r="C30" s="147"/>
      <c r="D30" s="145" t="s">
        <v>98</v>
      </c>
      <c r="E30" s="144" t="s">
        <v>106</v>
      </c>
      <c r="F30" s="147" t="s">
        <v>100</v>
      </c>
      <c r="G30" s="147"/>
      <c r="H30" s="147" t="s">
        <v>100</v>
      </c>
      <c r="I30" s="147"/>
    </row>
    <row r="31" ht="19.5" customHeight="1" spans="1:9">
      <c r="A31" s="145"/>
      <c r="B31" s="144" t="s">
        <v>101</v>
      </c>
      <c r="C31" s="147"/>
      <c r="D31" s="145" t="s">
        <v>102</v>
      </c>
      <c r="E31" s="144" t="s">
        <v>109</v>
      </c>
      <c r="F31" s="147"/>
      <c r="G31" s="147"/>
      <c r="H31" s="147"/>
      <c r="I31" s="147"/>
    </row>
    <row r="32" ht="19.5" customHeight="1" spans="1:9">
      <c r="A32" s="145"/>
      <c r="B32" s="144" t="s">
        <v>104</v>
      </c>
      <c r="C32" s="147"/>
      <c r="D32" s="145" t="s">
        <v>105</v>
      </c>
      <c r="E32" s="144" t="s">
        <v>114</v>
      </c>
      <c r="F32" s="147"/>
      <c r="G32" s="147"/>
      <c r="H32" s="147"/>
      <c r="I32" s="147"/>
    </row>
    <row r="33" ht="19.5" customHeight="1" spans="1:9">
      <c r="A33" s="145"/>
      <c r="B33" s="144" t="s">
        <v>107</v>
      </c>
      <c r="C33" s="147"/>
      <c r="D33" s="145" t="s">
        <v>108</v>
      </c>
      <c r="E33" s="144" t="s">
        <v>119</v>
      </c>
      <c r="F33" s="147"/>
      <c r="G33" s="147"/>
      <c r="H33" s="147"/>
      <c r="I33" s="147"/>
    </row>
    <row r="34" ht="19.5" customHeight="1" spans="1:9">
      <c r="A34" s="144" t="s">
        <v>110</v>
      </c>
      <c r="B34" s="144" t="s">
        <v>111</v>
      </c>
      <c r="C34" s="147" t="s">
        <v>112</v>
      </c>
      <c r="D34" s="144" t="s">
        <v>113</v>
      </c>
      <c r="E34" s="144" t="s">
        <v>124</v>
      </c>
      <c r="F34" s="147" t="s">
        <v>115</v>
      </c>
      <c r="G34" s="147" t="s">
        <v>389</v>
      </c>
      <c r="H34" s="147" t="s">
        <v>19</v>
      </c>
      <c r="I34" s="147" t="s">
        <v>24</v>
      </c>
    </row>
    <row r="35" ht="19.5" customHeight="1" spans="1:9">
      <c r="A35" s="145" t="s">
        <v>390</v>
      </c>
      <c r="B35" s="144" t="s">
        <v>117</v>
      </c>
      <c r="C35" s="147" t="s">
        <v>122</v>
      </c>
      <c r="D35" s="145" t="s">
        <v>391</v>
      </c>
      <c r="E35" s="144" t="s">
        <v>129</v>
      </c>
      <c r="F35" s="147" t="s">
        <v>125</v>
      </c>
      <c r="G35" s="147" t="s">
        <v>392</v>
      </c>
      <c r="H35" s="147" t="s">
        <v>393</v>
      </c>
      <c r="I35" s="147" t="s">
        <v>29</v>
      </c>
    </row>
    <row r="36" ht="19.5" customHeight="1" spans="1:9">
      <c r="A36" s="145" t="s">
        <v>386</v>
      </c>
      <c r="B36" s="144" t="s">
        <v>121</v>
      </c>
      <c r="C36" s="147" t="s">
        <v>394</v>
      </c>
      <c r="D36" s="145"/>
      <c r="E36" s="144" t="s">
        <v>395</v>
      </c>
      <c r="F36" s="147"/>
      <c r="G36" s="147"/>
      <c r="H36" s="147"/>
      <c r="I36" s="147"/>
    </row>
    <row r="37" ht="19.5" customHeight="1" spans="1:9">
      <c r="A37" s="145" t="s">
        <v>387</v>
      </c>
      <c r="B37" s="144" t="s">
        <v>127</v>
      </c>
      <c r="C37" s="147" t="s">
        <v>393</v>
      </c>
      <c r="D37" s="144"/>
      <c r="E37" s="144" t="s">
        <v>396</v>
      </c>
      <c r="F37" s="147"/>
      <c r="G37" s="147"/>
      <c r="H37" s="147"/>
      <c r="I37" s="147"/>
    </row>
    <row r="38" ht="19.5" customHeight="1" spans="1:9">
      <c r="A38" s="145" t="s">
        <v>388</v>
      </c>
      <c r="B38" s="144" t="s">
        <v>16</v>
      </c>
      <c r="C38" s="147" t="s">
        <v>29</v>
      </c>
      <c r="D38" s="145"/>
      <c r="E38" s="144" t="s">
        <v>397</v>
      </c>
      <c r="F38" s="147"/>
      <c r="G38" s="147"/>
      <c r="H38" s="147"/>
      <c r="I38" s="147"/>
    </row>
    <row r="39" ht="19.5" customHeight="1" spans="1:9">
      <c r="A39" s="144" t="s">
        <v>126</v>
      </c>
      <c r="B39" s="144" t="s">
        <v>21</v>
      </c>
      <c r="C39" s="147" t="s">
        <v>128</v>
      </c>
      <c r="D39" s="144" t="s">
        <v>126</v>
      </c>
      <c r="E39" s="144" t="s">
        <v>398</v>
      </c>
      <c r="F39" s="147" t="s">
        <v>128</v>
      </c>
      <c r="G39" s="147" t="s">
        <v>399</v>
      </c>
      <c r="H39" s="147" t="s">
        <v>400</v>
      </c>
      <c r="I39" s="147" t="s">
        <v>24</v>
      </c>
    </row>
    <row r="40" ht="19.5" customHeight="1" spans="1:9">
      <c r="A40" s="156" t="s">
        <v>401</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8"/>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5" t="s">
        <v>402</v>
      </c>
    </row>
    <row r="2" ht="14.25" spans="20:20">
      <c r="T2" s="143" t="s">
        <v>403</v>
      </c>
    </row>
    <row r="3" ht="14.25" spans="1:20">
      <c r="A3" s="143" t="s">
        <v>2</v>
      </c>
      <c r="T3" s="143" t="s">
        <v>3</v>
      </c>
    </row>
    <row r="4" ht="19.5" customHeight="1" spans="1:20">
      <c r="A4" s="150" t="s">
        <v>6</v>
      </c>
      <c r="B4" s="150"/>
      <c r="C4" s="150"/>
      <c r="D4" s="150"/>
      <c r="E4" s="150" t="s">
        <v>404</v>
      </c>
      <c r="F4" s="150"/>
      <c r="G4" s="150"/>
      <c r="H4" s="150" t="s">
        <v>405</v>
      </c>
      <c r="I4" s="150"/>
      <c r="J4" s="150"/>
      <c r="K4" s="150" t="s">
        <v>406</v>
      </c>
      <c r="L4" s="150"/>
      <c r="M4" s="150"/>
      <c r="N4" s="150"/>
      <c r="O4" s="150"/>
      <c r="P4" s="150" t="s">
        <v>123</v>
      </c>
      <c r="Q4" s="150"/>
      <c r="R4" s="150"/>
      <c r="S4" s="150"/>
      <c r="T4" s="150"/>
    </row>
    <row r="5" ht="19.5" customHeight="1" spans="1:20">
      <c r="A5" s="150" t="s">
        <v>140</v>
      </c>
      <c r="B5" s="150"/>
      <c r="C5" s="150"/>
      <c r="D5" s="150" t="s">
        <v>141</v>
      </c>
      <c r="E5" s="150" t="s">
        <v>147</v>
      </c>
      <c r="F5" s="150" t="s">
        <v>407</v>
      </c>
      <c r="G5" s="150" t="s">
        <v>408</v>
      </c>
      <c r="H5" s="150" t="s">
        <v>147</v>
      </c>
      <c r="I5" s="150" t="s">
        <v>333</v>
      </c>
      <c r="J5" s="150" t="s">
        <v>334</v>
      </c>
      <c r="K5" s="150" t="s">
        <v>147</v>
      </c>
      <c r="L5" s="150" t="s">
        <v>333</v>
      </c>
      <c r="M5" s="150"/>
      <c r="N5" s="150" t="s">
        <v>333</v>
      </c>
      <c r="O5" s="150" t="s">
        <v>334</v>
      </c>
      <c r="P5" s="150" t="s">
        <v>147</v>
      </c>
      <c r="Q5" s="150" t="s">
        <v>407</v>
      </c>
      <c r="R5" s="150" t="s">
        <v>408</v>
      </c>
      <c r="S5" s="150" t="s">
        <v>408</v>
      </c>
      <c r="T5" s="150"/>
    </row>
    <row r="6" ht="19.5" customHeight="1" spans="1:20">
      <c r="A6" s="150"/>
      <c r="B6" s="150"/>
      <c r="C6" s="150"/>
      <c r="D6" s="150"/>
      <c r="E6" s="150"/>
      <c r="F6" s="150"/>
      <c r="G6" s="150" t="s">
        <v>142</v>
      </c>
      <c r="H6" s="150"/>
      <c r="I6" s="150" t="s">
        <v>409</v>
      </c>
      <c r="J6" s="150" t="s">
        <v>142</v>
      </c>
      <c r="K6" s="150"/>
      <c r="L6" s="150" t="s">
        <v>142</v>
      </c>
      <c r="M6" s="150" t="s">
        <v>410</v>
      </c>
      <c r="N6" s="150" t="s">
        <v>409</v>
      </c>
      <c r="O6" s="150" t="s">
        <v>142</v>
      </c>
      <c r="P6" s="150"/>
      <c r="Q6" s="150"/>
      <c r="R6" s="150" t="s">
        <v>142</v>
      </c>
      <c r="S6" s="150" t="s">
        <v>411</v>
      </c>
      <c r="T6" s="150" t="s">
        <v>412</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144</v>
      </c>
      <c r="B8" s="150" t="s">
        <v>145</v>
      </c>
      <c r="C8" s="150" t="s">
        <v>146</v>
      </c>
      <c r="D8" s="150" t="s">
        <v>10</v>
      </c>
      <c r="E8" s="144" t="s">
        <v>11</v>
      </c>
      <c r="F8" s="144" t="s">
        <v>12</v>
      </c>
      <c r="G8" s="144" t="s">
        <v>23</v>
      </c>
      <c r="H8" s="144" t="s">
        <v>28</v>
      </c>
      <c r="I8" s="144" t="s">
        <v>34</v>
      </c>
      <c r="J8" s="144" t="s">
        <v>38</v>
      </c>
      <c r="K8" s="144" t="s">
        <v>42</v>
      </c>
      <c r="L8" s="144" t="s">
        <v>46</v>
      </c>
      <c r="M8" s="144" t="s">
        <v>50</v>
      </c>
      <c r="N8" s="144" t="s">
        <v>54</v>
      </c>
      <c r="O8" s="144" t="s">
        <v>57</v>
      </c>
      <c r="P8" s="144" t="s">
        <v>61</v>
      </c>
      <c r="Q8" s="144" t="s">
        <v>65</v>
      </c>
      <c r="R8" s="144" t="s">
        <v>68</v>
      </c>
      <c r="S8" s="144" t="s">
        <v>71</v>
      </c>
      <c r="T8" s="144" t="s">
        <v>74</v>
      </c>
    </row>
    <row r="9" ht="19.5" customHeight="1" spans="1:20">
      <c r="A9" s="150"/>
      <c r="B9" s="150"/>
      <c r="C9" s="150"/>
      <c r="D9" s="150" t="s">
        <v>147</v>
      </c>
      <c r="E9" s="147" t="s">
        <v>394</v>
      </c>
      <c r="F9" s="147" t="s">
        <v>413</v>
      </c>
      <c r="G9" s="147" t="s">
        <v>414</v>
      </c>
      <c r="H9" s="147" t="s">
        <v>14</v>
      </c>
      <c r="I9" s="147" t="s">
        <v>415</v>
      </c>
      <c r="J9" s="147" t="s">
        <v>416</v>
      </c>
      <c r="K9" s="147" t="s">
        <v>389</v>
      </c>
      <c r="L9" s="147" t="s">
        <v>338</v>
      </c>
      <c r="M9" s="147" t="s">
        <v>417</v>
      </c>
      <c r="N9" s="147" t="s">
        <v>418</v>
      </c>
      <c r="O9" s="147" t="s">
        <v>419</v>
      </c>
      <c r="P9" s="147" t="s">
        <v>392</v>
      </c>
      <c r="Q9" s="147" t="s">
        <v>420</v>
      </c>
      <c r="R9" s="147" t="s">
        <v>421</v>
      </c>
      <c r="S9" s="147" t="s">
        <v>421</v>
      </c>
      <c r="T9" s="147" t="s">
        <v>29</v>
      </c>
    </row>
    <row r="10" ht="19.5" customHeight="1" spans="1:20">
      <c r="A10" s="156" t="s">
        <v>148</v>
      </c>
      <c r="B10" s="156"/>
      <c r="C10" s="156"/>
      <c r="D10" s="156" t="s">
        <v>149</v>
      </c>
      <c r="E10" s="147" t="s">
        <v>422</v>
      </c>
      <c r="F10" s="147" t="s">
        <v>423</v>
      </c>
      <c r="G10" s="147" t="s">
        <v>424</v>
      </c>
      <c r="H10" s="147" t="s">
        <v>150</v>
      </c>
      <c r="I10" s="147" t="s">
        <v>425</v>
      </c>
      <c r="J10" s="147" t="s">
        <v>426</v>
      </c>
      <c r="K10" s="147" t="s">
        <v>17</v>
      </c>
      <c r="L10" s="147" t="s">
        <v>340</v>
      </c>
      <c r="M10" s="147" t="s">
        <v>427</v>
      </c>
      <c r="N10" s="147" t="s">
        <v>428</v>
      </c>
      <c r="O10" s="147" t="s">
        <v>341</v>
      </c>
      <c r="P10" s="147" t="s">
        <v>429</v>
      </c>
      <c r="Q10" s="147" t="s">
        <v>429</v>
      </c>
      <c r="R10" s="147" t="s">
        <v>29</v>
      </c>
      <c r="S10" s="147" t="s">
        <v>29</v>
      </c>
      <c r="T10" s="147" t="s">
        <v>29</v>
      </c>
    </row>
    <row r="11" ht="19.5" customHeight="1" spans="1:20">
      <c r="A11" s="156" t="s">
        <v>151</v>
      </c>
      <c r="B11" s="156"/>
      <c r="C11" s="156"/>
      <c r="D11" s="156" t="s">
        <v>152</v>
      </c>
      <c r="E11" s="147" t="s">
        <v>430</v>
      </c>
      <c r="F11" s="147" t="s">
        <v>430</v>
      </c>
      <c r="G11" s="147" t="s">
        <v>29</v>
      </c>
      <c r="H11" s="147" t="s">
        <v>153</v>
      </c>
      <c r="I11" s="147"/>
      <c r="J11" s="147" t="s">
        <v>153</v>
      </c>
      <c r="K11" s="147" t="s">
        <v>153</v>
      </c>
      <c r="L11" s="147"/>
      <c r="M11" s="147"/>
      <c r="N11" s="147"/>
      <c r="O11" s="147" t="s">
        <v>153</v>
      </c>
      <c r="P11" s="147" t="s">
        <v>430</v>
      </c>
      <c r="Q11" s="147" t="s">
        <v>430</v>
      </c>
      <c r="R11" s="147" t="s">
        <v>29</v>
      </c>
      <c r="S11" s="147" t="s">
        <v>29</v>
      </c>
      <c r="T11" s="147" t="s">
        <v>29</v>
      </c>
    </row>
    <row r="12" ht="19.5" customHeight="1" spans="1:20">
      <c r="A12" s="156" t="s">
        <v>154</v>
      </c>
      <c r="B12" s="156"/>
      <c r="C12" s="156"/>
      <c r="D12" s="156" t="s">
        <v>155</v>
      </c>
      <c r="E12" s="147" t="s">
        <v>29</v>
      </c>
      <c r="F12" s="147" t="s">
        <v>29</v>
      </c>
      <c r="G12" s="147" t="s">
        <v>29</v>
      </c>
      <c r="H12" s="147" t="s">
        <v>153</v>
      </c>
      <c r="I12" s="147"/>
      <c r="J12" s="147" t="s">
        <v>153</v>
      </c>
      <c r="K12" s="147" t="s">
        <v>153</v>
      </c>
      <c r="L12" s="147"/>
      <c r="M12" s="147"/>
      <c r="N12" s="147"/>
      <c r="O12" s="147" t="s">
        <v>153</v>
      </c>
      <c r="P12" s="147" t="s">
        <v>29</v>
      </c>
      <c r="Q12" s="147" t="s">
        <v>29</v>
      </c>
      <c r="R12" s="147" t="s">
        <v>29</v>
      </c>
      <c r="S12" s="147" t="s">
        <v>29</v>
      </c>
      <c r="T12" s="147" t="s">
        <v>29</v>
      </c>
    </row>
    <row r="13" ht="19.5" customHeight="1" spans="1:20">
      <c r="A13" s="156" t="s">
        <v>431</v>
      </c>
      <c r="B13" s="156"/>
      <c r="C13" s="156"/>
      <c r="D13" s="156" t="s">
        <v>432</v>
      </c>
      <c r="E13" s="147" t="s">
        <v>430</v>
      </c>
      <c r="F13" s="147" t="s">
        <v>430</v>
      </c>
      <c r="G13" s="147" t="s">
        <v>29</v>
      </c>
      <c r="H13" s="147"/>
      <c r="I13" s="147"/>
      <c r="J13" s="147"/>
      <c r="K13" s="147"/>
      <c r="L13" s="147"/>
      <c r="M13" s="147"/>
      <c r="N13" s="147"/>
      <c r="O13" s="147"/>
      <c r="P13" s="147" t="s">
        <v>430</v>
      </c>
      <c r="Q13" s="147" t="s">
        <v>430</v>
      </c>
      <c r="R13" s="147" t="s">
        <v>29</v>
      </c>
      <c r="S13" s="147" t="s">
        <v>29</v>
      </c>
      <c r="T13" s="147" t="s">
        <v>29</v>
      </c>
    </row>
    <row r="14" ht="19.5" customHeight="1" spans="1:20">
      <c r="A14" s="156" t="s">
        <v>156</v>
      </c>
      <c r="B14" s="156"/>
      <c r="C14" s="156"/>
      <c r="D14" s="156" t="s">
        <v>157</v>
      </c>
      <c r="E14" s="147" t="s">
        <v>433</v>
      </c>
      <c r="F14" s="147" t="s">
        <v>434</v>
      </c>
      <c r="G14" s="147" t="s">
        <v>424</v>
      </c>
      <c r="H14" s="147" t="s">
        <v>158</v>
      </c>
      <c r="I14" s="147" t="s">
        <v>161</v>
      </c>
      <c r="J14" s="147" t="s">
        <v>164</v>
      </c>
      <c r="K14" s="147" t="s">
        <v>342</v>
      </c>
      <c r="L14" s="147" t="s">
        <v>343</v>
      </c>
      <c r="M14" s="147" t="s">
        <v>435</v>
      </c>
      <c r="N14" s="147" t="s">
        <v>436</v>
      </c>
      <c r="O14" s="147" t="s">
        <v>344</v>
      </c>
      <c r="P14" s="147" t="s">
        <v>437</v>
      </c>
      <c r="Q14" s="147" t="s">
        <v>437</v>
      </c>
      <c r="R14" s="147" t="s">
        <v>29</v>
      </c>
      <c r="S14" s="147" t="s">
        <v>29</v>
      </c>
      <c r="T14" s="147" t="s">
        <v>29</v>
      </c>
    </row>
    <row r="15" ht="19.5" customHeight="1" spans="1:20">
      <c r="A15" s="156" t="s">
        <v>159</v>
      </c>
      <c r="B15" s="156"/>
      <c r="C15" s="156"/>
      <c r="D15" s="156" t="s">
        <v>160</v>
      </c>
      <c r="E15" s="147" t="s">
        <v>434</v>
      </c>
      <c r="F15" s="147" t="s">
        <v>434</v>
      </c>
      <c r="G15" s="147" t="s">
        <v>29</v>
      </c>
      <c r="H15" s="147" t="s">
        <v>161</v>
      </c>
      <c r="I15" s="147" t="s">
        <v>161</v>
      </c>
      <c r="J15" s="147"/>
      <c r="K15" s="147" t="s">
        <v>343</v>
      </c>
      <c r="L15" s="147" t="s">
        <v>343</v>
      </c>
      <c r="M15" s="147" t="s">
        <v>435</v>
      </c>
      <c r="N15" s="147" t="s">
        <v>436</v>
      </c>
      <c r="O15" s="147"/>
      <c r="P15" s="147" t="s">
        <v>437</v>
      </c>
      <c r="Q15" s="147" t="s">
        <v>437</v>
      </c>
      <c r="R15" s="147" t="s">
        <v>29</v>
      </c>
      <c r="S15" s="147" t="s">
        <v>29</v>
      </c>
      <c r="T15" s="147" t="s">
        <v>29</v>
      </c>
    </row>
    <row r="16" ht="19.5" customHeight="1" spans="1:20">
      <c r="A16" s="156" t="s">
        <v>345</v>
      </c>
      <c r="B16" s="156"/>
      <c r="C16" s="156"/>
      <c r="D16" s="156" t="s">
        <v>186</v>
      </c>
      <c r="E16" s="147" t="s">
        <v>346</v>
      </c>
      <c r="F16" s="147"/>
      <c r="G16" s="147" t="s">
        <v>346</v>
      </c>
      <c r="H16" s="147"/>
      <c r="I16" s="147"/>
      <c r="J16" s="147"/>
      <c r="K16" s="147" t="s">
        <v>346</v>
      </c>
      <c r="L16" s="147"/>
      <c r="M16" s="147"/>
      <c r="N16" s="147"/>
      <c r="O16" s="147" t="s">
        <v>346</v>
      </c>
      <c r="P16" s="147"/>
      <c r="Q16" s="147"/>
      <c r="R16" s="147"/>
      <c r="S16" s="147"/>
      <c r="T16" s="147"/>
    </row>
    <row r="17" ht="19.5" customHeight="1" spans="1:20">
      <c r="A17" s="156" t="s">
        <v>438</v>
      </c>
      <c r="B17" s="156"/>
      <c r="C17" s="156"/>
      <c r="D17" s="156" t="s">
        <v>439</v>
      </c>
      <c r="E17" s="147" t="s">
        <v>29</v>
      </c>
      <c r="F17" s="147" t="s">
        <v>29</v>
      </c>
      <c r="G17" s="147" t="s">
        <v>29</v>
      </c>
      <c r="H17" s="147"/>
      <c r="I17" s="147"/>
      <c r="J17" s="147"/>
      <c r="K17" s="147"/>
      <c r="L17" s="147"/>
      <c r="M17" s="147"/>
      <c r="N17" s="147"/>
      <c r="O17" s="147"/>
      <c r="P17" s="147" t="s">
        <v>29</v>
      </c>
      <c r="Q17" s="147" t="s">
        <v>29</v>
      </c>
      <c r="R17" s="147"/>
      <c r="S17" s="147"/>
      <c r="T17" s="147"/>
    </row>
    <row r="18" ht="19.5" customHeight="1" spans="1:20">
      <c r="A18" s="156" t="s">
        <v>162</v>
      </c>
      <c r="B18" s="156"/>
      <c r="C18" s="156"/>
      <c r="D18" s="156" t="s">
        <v>163</v>
      </c>
      <c r="E18" s="147" t="s">
        <v>440</v>
      </c>
      <c r="F18" s="147"/>
      <c r="G18" s="147" t="s">
        <v>440</v>
      </c>
      <c r="H18" s="147" t="s">
        <v>164</v>
      </c>
      <c r="I18" s="147"/>
      <c r="J18" s="147" t="s">
        <v>164</v>
      </c>
      <c r="K18" s="147" t="s">
        <v>347</v>
      </c>
      <c r="L18" s="147"/>
      <c r="M18" s="147"/>
      <c r="N18" s="147"/>
      <c r="O18" s="147" t="s">
        <v>347</v>
      </c>
      <c r="P18" s="147" t="s">
        <v>29</v>
      </c>
      <c r="Q18" s="147"/>
      <c r="R18" s="147" t="s">
        <v>29</v>
      </c>
      <c r="S18" s="147" t="s">
        <v>29</v>
      </c>
      <c r="T18" s="147" t="s">
        <v>29</v>
      </c>
    </row>
    <row r="19" ht="19.5" customHeight="1" spans="1:20">
      <c r="A19" s="156" t="s">
        <v>165</v>
      </c>
      <c r="B19" s="156"/>
      <c r="C19" s="156"/>
      <c r="D19" s="156" t="s">
        <v>166</v>
      </c>
      <c r="E19" s="147"/>
      <c r="F19" s="147"/>
      <c r="G19" s="147"/>
      <c r="H19" s="147" t="s">
        <v>167</v>
      </c>
      <c r="I19" s="147"/>
      <c r="J19" s="147" t="s">
        <v>167</v>
      </c>
      <c r="K19" s="147" t="s">
        <v>167</v>
      </c>
      <c r="L19" s="147"/>
      <c r="M19" s="147"/>
      <c r="N19" s="147"/>
      <c r="O19" s="147" t="s">
        <v>167</v>
      </c>
      <c r="P19" s="147" t="s">
        <v>29</v>
      </c>
      <c r="Q19" s="147"/>
      <c r="R19" s="147" t="s">
        <v>29</v>
      </c>
      <c r="S19" s="147" t="s">
        <v>29</v>
      </c>
      <c r="T19" s="147" t="s">
        <v>29</v>
      </c>
    </row>
    <row r="20" ht="19.5" customHeight="1" spans="1:20">
      <c r="A20" s="156" t="s">
        <v>168</v>
      </c>
      <c r="B20" s="156"/>
      <c r="C20" s="156"/>
      <c r="D20" s="156" t="s">
        <v>169</v>
      </c>
      <c r="E20" s="147"/>
      <c r="F20" s="147"/>
      <c r="G20" s="147"/>
      <c r="H20" s="147" t="s">
        <v>167</v>
      </c>
      <c r="I20" s="147"/>
      <c r="J20" s="147" t="s">
        <v>167</v>
      </c>
      <c r="K20" s="147" t="s">
        <v>167</v>
      </c>
      <c r="L20" s="147"/>
      <c r="M20" s="147"/>
      <c r="N20" s="147"/>
      <c r="O20" s="147" t="s">
        <v>167</v>
      </c>
      <c r="P20" s="147" t="s">
        <v>29</v>
      </c>
      <c r="Q20" s="147"/>
      <c r="R20" s="147" t="s">
        <v>29</v>
      </c>
      <c r="S20" s="147" t="s">
        <v>29</v>
      </c>
      <c r="T20" s="147" t="s">
        <v>29</v>
      </c>
    </row>
    <row r="21" ht="19.5" customHeight="1" spans="1:20">
      <c r="A21" s="156" t="s">
        <v>170</v>
      </c>
      <c r="B21" s="156"/>
      <c r="C21" s="156"/>
      <c r="D21" s="156" t="s">
        <v>171</v>
      </c>
      <c r="E21" s="147" t="s">
        <v>441</v>
      </c>
      <c r="F21" s="147" t="s">
        <v>441</v>
      </c>
      <c r="G21" s="147" t="s">
        <v>29</v>
      </c>
      <c r="H21" s="147" t="s">
        <v>172</v>
      </c>
      <c r="I21" s="147"/>
      <c r="J21" s="147" t="s">
        <v>172</v>
      </c>
      <c r="K21" s="147" t="s">
        <v>172</v>
      </c>
      <c r="L21" s="147"/>
      <c r="M21" s="147"/>
      <c r="N21" s="147"/>
      <c r="O21" s="147" t="s">
        <v>172</v>
      </c>
      <c r="P21" s="147" t="s">
        <v>441</v>
      </c>
      <c r="Q21" s="147" t="s">
        <v>441</v>
      </c>
      <c r="R21" s="147" t="s">
        <v>29</v>
      </c>
      <c r="S21" s="147" t="s">
        <v>29</v>
      </c>
      <c r="T21" s="147" t="s">
        <v>29</v>
      </c>
    </row>
    <row r="22" ht="19.5" customHeight="1" spans="1:20">
      <c r="A22" s="156" t="s">
        <v>442</v>
      </c>
      <c r="B22" s="156"/>
      <c r="C22" s="156"/>
      <c r="D22" s="156" t="s">
        <v>160</v>
      </c>
      <c r="E22" s="147" t="s">
        <v>441</v>
      </c>
      <c r="F22" s="147" t="s">
        <v>441</v>
      </c>
      <c r="G22" s="147" t="s">
        <v>29</v>
      </c>
      <c r="H22" s="147"/>
      <c r="I22" s="147"/>
      <c r="J22" s="147"/>
      <c r="K22" s="147"/>
      <c r="L22" s="147"/>
      <c r="M22" s="147"/>
      <c r="N22" s="147"/>
      <c r="O22" s="147"/>
      <c r="P22" s="147" t="s">
        <v>441</v>
      </c>
      <c r="Q22" s="147" t="s">
        <v>441</v>
      </c>
      <c r="R22" s="147" t="s">
        <v>29</v>
      </c>
      <c r="S22" s="147" t="s">
        <v>29</v>
      </c>
      <c r="T22" s="147" t="s">
        <v>29</v>
      </c>
    </row>
    <row r="23" ht="19.5" customHeight="1" spans="1:20">
      <c r="A23" s="156" t="s">
        <v>173</v>
      </c>
      <c r="B23" s="156"/>
      <c r="C23" s="156"/>
      <c r="D23" s="156" t="s">
        <v>174</v>
      </c>
      <c r="E23" s="147"/>
      <c r="F23" s="147"/>
      <c r="G23" s="147"/>
      <c r="H23" s="147" t="s">
        <v>172</v>
      </c>
      <c r="I23" s="147"/>
      <c r="J23" s="147" t="s">
        <v>172</v>
      </c>
      <c r="K23" s="147" t="s">
        <v>172</v>
      </c>
      <c r="L23" s="147"/>
      <c r="M23" s="147"/>
      <c r="N23" s="147"/>
      <c r="O23" s="147" t="s">
        <v>172</v>
      </c>
      <c r="P23" s="147" t="s">
        <v>29</v>
      </c>
      <c r="Q23" s="147"/>
      <c r="R23" s="147" t="s">
        <v>29</v>
      </c>
      <c r="S23" s="147" t="s">
        <v>29</v>
      </c>
      <c r="T23" s="147" t="s">
        <v>29</v>
      </c>
    </row>
    <row r="24" ht="19.5" customHeight="1" spans="1:20">
      <c r="A24" s="156" t="s">
        <v>175</v>
      </c>
      <c r="B24" s="156"/>
      <c r="C24" s="156"/>
      <c r="D24" s="156" t="s">
        <v>176</v>
      </c>
      <c r="E24" s="147"/>
      <c r="F24" s="147"/>
      <c r="G24" s="147"/>
      <c r="H24" s="147" t="s">
        <v>177</v>
      </c>
      <c r="I24" s="147"/>
      <c r="J24" s="147" t="s">
        <v>177</v>
      </c>
      <c r="K24" s="147" t="s">
        <v>177</v>
      </c>
      <c r="L24" s="147"/>
      <c r="M24" s="147"/>
      <c r="N24" s="147"/>
      <c r="O24" s="147" t="s">
        <v>177</v>
      </c>
      <c r="P24" s="147" t="s">
        <v>29</v>
      </c>
      <c r="Q24" s="147"/>
      <c r="R24" s="147" t="s">
        <v>29</v>
      </c>
      <c r="S24" s="147" t="s">
        <v>29</v>
      </c>
      <c r="T24" s="147" t="s">
        <v>29</v>
      </c>
    </row>
    <row r="25" ht="19.5" customHeight="1" spans="1:20">
      <c r="A25" s="156" t="s">
        <v>178</v>
      </c>
      <c r="B25" s="156"/>
      <c r="C25" s="156"/>
      <c r="D25" s="156" t="s">
        <v>179</v>
      </c>
      <c r="E25" s="147"/>
      <c r="F25" s="147"/>
      <c r="G25" s="147"/>
      <c r="H25" s="147" t="s">
        <v>177</v>
      </c>
      <c r="I25" s="147"/>
      <c r="J25" s="147" t="s">
        <v>177</v>
      </c>
      <c r="K25" s="147" t="s">
        <v>177</v>
      </c>
      <c r="L25" s="147"/>
      <c r="M25" s="147"/>
      <c r="N25" s="147"/>
      <c r="O25" s="147" t="s">
        <v>177</v>
      </c>
      <c r="P25" s="147" t="s">
        <v>29</v>
      </c>
      <c r="Q25" s="147"/>
      <c r="R25" s="147" t="s">
        <v>29</v>
      </c>
      <c r="S25" s="147" t="s">
        <v>29</v>
      </c>
      <c r="T25" s="147" t="s">
        <v>29</v>
      </c>
    </row>
    <row r="26" ht="19.5" customHeight="1" spans="1:20">
      <c r="A26" s="156" t="s">
        <v>180</v>
      </c>
      <c r="B26" s="156"/>
      <c r="C26" s="156"/>
      <c r="D26" s="156" t="s">
        <v>181</v>
      </c>
      <c r="E26" s="147" t="s">
        <v>443</v>
      </c>
      <c r="F26" s="147" t="s">
        <v>443</v>
      </c>
      <c r="G26" s="147" t="s">
        <v>29</v>
      </c>
      <c r="H26" s="147" t="s">
        <v>182</v>
      </c>
      <c r="I26" s="147" t="s">
        <v>348</v>
      </c>
      <c r="J26" s="147" t="s">
        <v>187</v>
      </c>
      <c r="K26" s="147" t="s">
        <v>182</v>
      </c>
      <c r="L26" s="147" t="s">
        <v>348</v>
      </c>
      <c r="M26" s="147" t="s">
        <v>444</v>
      </c>
      <c r="N26" s="147" t="s">
        <v>445</v>
      </c>
      <c r="O26" s="147" t="s">
        <v>187</v>
      </c>
      <c r="P26" s="147" t="s">
        <v>443</v>
      </c>
      <c r="Q26" s="147" t="s">
        <v>443</v>
      </c>
      <c r="R26" s="147" t="s">
        <v>29</v>
      </c>
      <c r="S26" s="147" t="s">
        <v>29</v>
      </c>
      <c r="T26" s="147" t="s">
        <v>29</v>
      </c>
    </row>
    <row r="27" ht="19.5" customHeight="1" spans="1:20">
      <c r="A27" s="156" t="s">
        <v>183</v>
      </c>
      <c r="B27" s="156"/>
      <c r="C27" s="156"/>
      <c r="D27" s="156" t="s">
        <v>160</v>
      </c>
      <c r="E27" s="147" t="s">
        <v>443</v>
      </c>
      <c r="F27" s="147" t="s">
        <v>443</v>
      </c>
      <c r="G27" s="147" t="s">
        <v>29</v>
      </c>
      <c r="H27" s="147" t="s">
        <v>184</v>
      </c>
      <c r="I27" s="147" t="s">
        <v>184</v>
      </c>
      <c r="J27" s="147"/>
      <c r="K27" s="147" t="s">
        <v>184</v>
      </c>
      <c r="L27" s="147" t="s">
        <v>184</v>
      </c>
      <c r="M27" s="147" t="s">
        <v>446</v>
      </c>
      <c r="N27" s="147" t="s">
        <v>447</v>
      </c>
      <c r="O27" s="147"/>
      <c r="P27" s="147" t="s">
        <v>443</v>
      </c>
      <c r="Q27" s="147" t="s">
        <v>443</v>
      </c>
      <c r="R27" s="147" t="s">
        <v>29</v>
      </c>
      <c r="S27" s="147" t="s">
        <v>29</v>
      </c>
      <c r="T27" s="147" t="s">
        <v>29</v>
      </c>
    </row>
    <row r="28" ht="19.5" customHeight="1" spans="1:20">
      <c r="A28" s="156" t="s">
        <v>185</v>
      </c>
      <c r="B28" s="156"/>
      <c r="C28" s="156"/>
      <c r="D28" s="156" t="s">
        <v>186</v>
      </c>
      <c r="E28" s="147"/>
      <c r="F28" s="147"/>
      <c r="G28" s="147"/>
      <c r="H28" s="147" t="s">
        <v>187</v>
      </c>
      <c r="I28" s="147"/>
      <c r="J28" s="147" t="s">
        <v>187</v>
      </c>
      <c r="K28" s="147" t="s">
        <v>187</v>
      </c>
      <c r="L28" s="147"/>
      <c r="M28" s="147"/>
      <c r="N28" s="147"/>
      <c r="O28" s="147" t="s">
        <v>187</v>
      </c>
      <c r="P28" s="147" t="s">
        <v>29</v>
      </c>
      <c r="Q28" s="147"/>
      <c r="R28" s="147" t="s">
        <v>29</v>
      </c>
      <c r="S28" s="147" t="s">
        <v>29</v>
      </c>
      <c r="T28" s="147" t="s">
        <v>29</v>
      </c>
    </row>
    <row r="29" ht="19.5" customHeight="1" spans="1:20">
      <c r="A29" s="156" t="s">
        <v>188</v>
      </c>
      <c r="B29" s="156"/>
      <c r="C29" s="156"/>
      <c r="D29" s="156" t="s">
        <v>189</v>
      </c>
      <c r="E29" s="147" t="s">
        <v>29</v>
      </c>
      <c r="F29" s="147" t="s">
        <v>29</v>
      </c>
      <c r="G29" s="147" t="s">
        <v>29</v>
      </c>
      <c r="H29" s="147" t="s">
        <v>190</v>
      </c>
      <c r="I29" s="147" t="s">
        <v>190</v>
      </c>
      <c r="J29" s="147"/>
      <c r="K29" s="147" t="s">
        <v>190</v>
      </c>
      <c r="L29" s="147" t="s">
        <v>190</v>
      </c>
      <c r="M29" s="147" t="s">
        <v>448</v>
      </c>
      <c r="N29" s="147" t="s">
        <v>449</v>
      </c>
      <c r="O29" s="147"/>
      <c r="P29" s="147" t="s">
        <v>29</v>
      </c>
      <c r="Q29" s="147" t="s">
        <v>29</v>
      </c>
      <c r="R29" s="147" t="s">
        <v>29</v>
      </c>
      <c r="S29" s="147" t="s">
        <v>29</v>
      </c>
      <c r="T29" s="147" t="s">
        <v>29</v>
      </c>
    </row>
    <row r="30" ht="19.5" customHeight="1" spans="1:20">
      <c r="A30" s="156" t="s">
        <v>450</v>
      </c>
      <c r="B30" s="156"/>
      <c r="C30" s="156"/>
      <c r="D30" s="156" t="s">
        <v>451</v>
      </c>
      <c r="E30" s="147" t="s">
        <v>452</v>
      </c>
      <c r="F30" s="147" t="s">
        <v>452</v>
      </c>
      <c r="G30" s="147" t="s">
        <v>29</v>
      </c>
      <c r="H30" s="147"/>
      <c r="I30" s="147"/>
      <c r="J30" s="147"/>
      <c r="K30" s="147"/>
      <c r="L30" s="147"/>
      <c r="M30" s="147"/>
      <c r="N30" s="147"/>
      <c r="O30" s="147"/>
      <c r="P30" s="147" t="s">
        <v>452</v>
      </c>
      <c r="Q30" s="147" t="s">
        <v>452</v>
      </c>
      <c r="R30" s="147" t="s">
        <v>29</v>
      </c>
      <c r="S30" s="147" t="s">
        <v>29</v>
      </c>
      <c r="T30" s="147" t="s">
        <v>29</v>
      </c>
    </row>
    <row r="31" ht="19.5" customHeight="1" spans="1:20">
      <c r="A31" s="156" t="s">
        <v>453</v>
      </c>
      <c r="B31" s="156"/>
      <c r="C31" s="156"/>
      <c r="D31" s="156" t="s">
        <v>160</v>
      </c>
      <c r="E31" s="147" t="s">
        <v>452</v>
      </c>
      <c r="F31" s="147" t="s">
        <v>452</v>
      </c>
      <c r="G31" s="147" t="s">
        <v>29</v>
      </c>
      <c r="H31" s="147"/>
      <c r="I31" s="147"/>
      <c r="J31" s="147"/>
      <c r="K31" s="147"/>
      <c r="L31" s="147"/>
      <c r="M31" s="147"/>
      <c r="N31" s="147"/>
      <c r="O31" s="147"/>
      <c r="P31" s="147" t="s">
        <v>452</v>
      </c>
      <c r="Q31" s="147" t="s">
        <v>452</v>
      </c>
      <c r="R31" s="147" t="s">
        <v>29</v>
      </c>
      <c r="S31" s="147" t="s">
        <v>29</v>
      </c>
      <c r="T31" s="147" t="s">
        <v>29</v>
      </c>
    </row>
    <row r="32" ht="19.5" customHeight="1" spans="1:20">
      <c r="A32" s="156" t="s">
        <v>454</v>
      </c>
      <c r="B32" s="156"/>
      <c r="C32" s="156"/>
      <c r="D32" s="156" t="s">
        <v>186</v>
      </c>
      <c r="E32" s="147" t="s">
        <v>29</v>
      </c>
      <c r="F32" s="147" t="s">
        <v>29</v>
      </c>
      <c r="G32" s="147" t="s">
        <v>29</v>
      </c>
      <c r="H32" s="147"/>
      <c r="I32" s="147"/>
      <c r="J32" s="147"/>
      <c r="K32" s="147"/>
      <c r="L32" s="147"/>
      <c r="M32" s="147"/>
      <c r="N32" s="147"/>
      <c r="O32" s="147"/>
      <c r="P32" s="147" t="s">
        <v>29</v>
      </c>
      <c r="Q32" s="147" t="s">
        <v>29</v>
      </c>
      <c r="R32" s="147"/>
      <c r="S32" s="147"/>
      <c r="T32" s="147"/>
    </row>
    <row r="33" ht="19.5" customHeight="1" spans="1:20">
      <c r="A33" s="156" t="s">
        <v>191</v>
      </c>
      <c r="B33" s="156"/>
      <c r="C33" s="156"/>
      <c r="D33" s="156" t="s">
        <v>192</v>
      </c>
      <c r="E33" s="147" t="s">
        <v>29</v>
      </c>
      <c r="F33" s="147" t="s">
        <v>29</v>
      </c>
      <c r="G33" s="147" t="s">
        <v>29</v>
      </c>
      <c r="H33" s="147" t="s">
        <v>193</v>
      </c>
      <c r="I33" s="147"/>
      <c r="J33" s="147" t="s">
        <v>193</v>
      </c>
      <c r="K33" s="147" t="s">
        <v>193</v>
      </c>
      <c r="L33" s="147"/>
      <c r="M33" s="147"/>
      <c r="N33" s="147"/>
      <c r="O33" s="147" t="s">
        <v>193</v>
      </c>
      <c r="P33" s="147" t="s">
        <v>29</v>
      </c>
      <c r="Q33" s="147" t="s">
        <v>29</v>
      </c>
      <c r="R33" s="147" t="s">
        <v>29</v>
      </c>
      <c r="S33" s="147" t="s">
        <v>29</v>
      </c>
      <c r="T33" s="147" t="s">
        <v>29</v>
      </c>
    </row>
    <row r="34" ht="19.5" customHeight="1" spans="1:20">
      <c r="A34" s="156" t="s">
        <v>194</v>
      </c>
      <c r="B34" s="156"/>
      <c r="C34" s="156"/>
      <c r="D34" s="156" t="s">
        <v>186</v>
      </c>
      <c r="E34" s="147" t="s">
        <v>29</v>
      </c>
      <c r="F34" s="147" t="s">
        <v>29</v>
      </c>
      <c r="G34" s="147" t="s">
        <v>29</v>
      </c>
      <c r="H34" s="147" t="s">
        <v>193</v>
      </c>
      <c r="I34" s="147"/>
      <c r="J34" s="147" t="s">
        <v>193</v>
      </c>
      <c r="K34" s="147" t="s">
        <v>193</v>
      </c>
      <c r="L34" s="147"/>
      <c r="M34" s="147"/>
      <c r="N34" s="147"/>
      <c r="O34" s="147" t="s">
        <v>193</v>
      </c>
      <c r="P34" s="147" t="s">
        <v>29</v>
      </c>
      <c r="Q34" s="147" t="s">
        <v>29</v>
      </c>
      <c r="R34" s="147" t="s">
        <v>29</v>
      </c>
      <c r="S34" s="147" t="s">
        <v>29</v>
      </c>
      <c r="T34" s="147" t="s">
        <v>29</v>
      </c>
    </row>
    <row r="35" ht="19.5" customHeight="1" spans="1:20">
      <c r="A35" s="156" t="s">
        <v>195</v>
      </c>
      <c r="B35" s="156"/>
      <c r="C35" s="156"/>
      <c r="D35" s="156" t="s">
        <v>196</v>
      </c>
      <c r="E35" s="147" t="s">
        <v>455</v>
      </c>
      <c r="F35" s="147" t="s">
        <v>455</v>
      </c>
      <c r="G35" s="147" t="s">
        <v>29</v>
      </c>
      <c r="H35" s="147" t="s">
        <v>197</v>
      </c>
      <c r="I35" s="147"/>
      <c r="J35" s="147" t="s">
        <v>197</v>
      </c>
      <c r="K35" s="147" t="s">
        <v>197</v>
      </c>
      <c r="L35" s="147"/>
      <c r="M35" s="147"/>
      <c r="N35" s="147"/>
      <c r="O35" s="147" t="s">
        <v>197</v>
      </c>
      <c r="P35" s="147" t="s">
        <v>455</v>
      </c>
      <c r="Q35" s="147" t="s">
        <v>455</v>
      </c>
      <c r="R35" s="147" t="s">
        <v>29</v>
      </c>
      <c r="S35" s="147" t="s">
        <v>29</v>
      </c>
      <c r="T35" s="147" t="s">
        <v>29</v>
      </c>
    </row>
    <row r="36" ht="19.5" customHeight="1" spans="1:20">
      <c r="A36" s="156" t="s">
        <v>198</v>
      </c>
      <c r="B36" s="156"/>
      <c r="C36" s="156"/>
      <c r="D36" s="156" t="s">
        <v>196</v>
      </c>
      <c r="E36" s="147" t="s">
        <v>455</v>
      </c>
      <c r="F36" s="147" t="s">
        <v>455</v>
      </c>
      <c r="G36" s="147" t="s">
        <v>29</v>
      </c>
      <c r="H36" s="147" t="s">
        <v>197</v>
      </c>
      <c r="I36" s="147"/>
      <c r="J36" s="147" t="s">
        <v>197</v>
      </c>
      <c r="K36" s="147" t="s">
        <v>197</v>
      </c>
      <c r="L36" s="147"/>
      <c r="M36" s="147"/>
      <c r="N36" s="147"/>
      <c r="O36" s="147" t="s">
        <v>197</v>
      </c>
      <c r="P36" s="147" t="s">
        <v>455</v>
      </c>
      <c r="Q36" s="147" t="s">
        <v>455</v>
      </c>
      <c r="R36" s="147" t="s">
        <v>29</v>
      </c>
      <c r="S36" s="147" t="s">
        <v>29</v>
      </c>
      <c r="T36" s="147" t="s">
        <v>29</v>
      </c>
    </row>
    <row r="37" ht="19.5" customHeight="1" spans="1:20">
      <c r="A37" s="156" t="s">
        <v>199</v>
      </c>
      <c r="B37" s="156"/>
      <c r="C37" s="156"/>
      <c r="D37" s="156" t="s">
        <v>200</v>
      </c>
      <c r="E37" s="147"/>
      <c r="F37" s="147"/>
      <c r="G37" s="147"/>
      <c r="H37" s="147" t="s">
        <v>32</v>
      </c>
      <c r="I37" s="147"/>
      <c r="J37" s="147" t="s">
        <v>32</v>
      </c>
      <c r="K37" s="147" t="s">
        <v>32</v>
      </c>
      <c r="L37" s="147"/>
      <c r="M37" s="147"/>
      <c r="N37" s="147"/>
      <c r="O37" s="147" t="s">
        <v>32</v>
      </c>
      <c r="P37" s="147" t="s">
        <v>29</v>
      </c>
      <c r="Q37" s="147"/>
      <c r="R37" s="147" t="s">
        <v>29</v>
      </c>
      <c r="S37" s="147" t="s">
        <v>29</v>
      </c>
      <c r="T37" s="147" t="s">
        <v>29</v>
      </c>
    </row>
    <row r="38" ht="19.5" customHeight="1" spans="1:20">
      <c r="A38" s="156" t="s">
        <v>201</v>
      </c>
      <c r="B38" s="156"/>
      <c r="C38" s="156"/>
      <c r="D38" s="156" t="s">
        <v>202</v>
      </c>
      <c r="E38" s="147"/>
      <c r="F38" s="147"/>
      <c r="G38" s="147"/>
      <c r="H38" s="147" t="s">
        <v>32</v>
      </c>
      <c r="I38" s="147"/>
      <c r="J38" s="147" t="s">
        <v>32</v>
      </c>
      <c r="K38" s="147" t="s">
        <v>32</v>
      </c>
      <c r="L38" s="147"/>
      <c r="M38" s="147"/>
      <c r="N38" s="147"/>
      <c r="O38" s="147" t="s">
        <v>32</v>
      </c>
      <c r="P38" s="147" t="s">
        <v>29</v>
      </c>
      <c r="Q38" s="147"/>
      <c r="R38" s="147" t="s">
        <v>29</v>
      </c>
      <c r="S38" s="147" t="s">
        <v>29</v>
      </c>
      <c r="T38" s="147" t="s">
        <v>29</v>
      </c>
    </row>
    <row r="39" ht="19.5" customHeight="1" spans="1:20">
      <c r="A39" s="156" t="s">
        <v>203</v>
      </c>
      <c r="B39" s="156"/>
      <c r="C39" s="156"/>
      <c r="D39" s="156" t="s">
        <v>202</v>
      </c>
      <c r="E39" s="147"/>
      <c r="F39" s="147"/>
      <c r="G39" s="147"/>
      <c r="H39" s="147" t="s">
        <v>32</v>
      </c>
      <c r="I39" s="147"/>
      <c r="J39" s="147" t="s">
        <v>32</v>
      </c>
      <c r="K39" s="147" t="s">
        <v>32</v>
      </c>
      <c r="L39" s="147"/>
      <c r="M39" s="147"/>
      <c r="N39" s="147"/>
      <c r="O39" s="147" t="s">
        <v>32</v>
      </c>
      <c r="P39" s="147" t="s">
        <v>29</v>
      </c>
      <c r="Q39" s="147"/>
      <c r="R39" s="147" t="s">
        <v>29</v>
      </c>
      <c r="S39" s="147" t="s">
        <v>29</v>
      </c>
      <c r="T39" s="147" t="s">
        <v>29</v>
      </c>
    </row>
    <row r="40" ht="19.5" customHeight="1" spans="1:20">
      <c r="A40" s="156" t="s">
        <v>204</v>
      </c>
      <c r="B40" s="156"/>
      <c r="C40" s="156"/>
      <c r="D40" s="156" t="s">
        <v>205</v>
      </c>
      <c r="E40" s="147" t="s">
        <v>456</v>
      </c>
      <c r="F40" s="147" t="s">
        <v>457</v>
      </c>
      <c r="G40" s="147" t="s">
        <v>357</v>
      </c>
      <c r="H40" s="147" t="s">
        <v>206</v>
      </c>
      <c r="I40" s="147" t="s">
        <v>458</v>
      </c>
      <c r="J40" s="147" t="s">
        <v>354</v>
      </c>
      <c r="K40" s="147" t="s">
        <v>49</v>
      </c>
      <c r="L40" s="147" t="s">
        <v>349</v>
      </c>
      <c r="M40" s="147" t="s">
        <v>459</v>
      </c>
      <c r="N40" s="147" t="s">
        <v>460</v>
      </c>
      <c r="O40" s="147" t="s">
        <v>350</v>
      </c>
      <c r="P40" s="147" t="s">
        <v>461</v>
      </c>
      <c r="Q40" s="147" t="s">
        <v>461</v>
      </c>
      <c r="R40" s="147" t="s">
        <v>29</v>
      </c>
      <c r="S40" s="147" t="s">
        <v>29</v>
      </c>
      <c r="T40" s="147" t="s">
        <v>29</v>
      </c>
    </row>
    <row r="41" ht="19.5" customHeight="1" spans="1:20">
      <c r="A41" s="156" t="s">
        <v>207</v>
      </c>
      <c r="B41" s="156"/>
      <c r="C41" s="156"/>
      <c r="D41" s="156" t="s">
        <v>208</v>
      </c>
      <c r="E41" s="147" t="s">
        <v>462</v>
      </c>
      <c r="F41" s="147" t="s">
        <v>462</v>
      </c>
      <c r="G41" s="147" t="s">
        <v>29</v>
      </c>
      <c r="H41" s="147" t="s">
        <v>209</v>
      </c>
      <c r="I41" s="147" t="s">
        <v>209</v>
      </c>
      <c r="J41" s="147"/>
      <c r="K41" s="147" t="s">
        <v>209</v>
      </c>
      <c r="L41" s="147" t="s">
        <v>209</v>
      </c>
      <c r="M41" s="147" t="s">
        <v>209</v>
      </c>
      <c r="N41" s="147" t="s">
        <v>29</v>
      </c>
      <c r="O41" s="147"/>
      <c r="P41" s="147" t="s">
        <v>462</v>
      </c>
      <c r="Q41" s="147" t="s">
        <v>462</v>
      </c>
      <c r="R41" s="147" t="s">
        <v>29</v>
      </c>
      <c r="S41" s="147" t="s">
        <v>29</v>
      </c>
      <c r="T41" s="147" t="s">
        <v>29</v>
      </c>
    </row>
    <row r="42" ht="19.5" customHeight="1" spans="1:20">
      <c r="A42" s="156" t="s">
        <v>463</v>
      </c>
      <c r="B42" s="156"/>
      <c r="C42" s="156"/>
      <c r="D42" s="156" t="s">
        <v>464</v>
      </c>
      <c r="E42" s="147" t="s">
        <v>462</v>
      </c>
      <c r="F42" s="147" t="s">
        <v>462</v>
      </c>
      <c r="G42" s="147" t="s">
        <v>29</v>
      </c>
      <c r="H42" s="147"/>
      <c r="I42" s="147"/>
      <c r="J42" s="147"/>
      <c r="K42" s="147"/>
      <c r="L42" s="147"/>
      <c r="M42" s="147"/>
      <c r="N42" s="147"/>
      <c r="O42" s="147"/>
      <c r="P42" s="147" t="s">
        <v>462</v>
      </c>
      <c r="Q42" s="147" t="s">
        <v>462</v>
      </c>
      <c r="R42" s="147" t="s">
        <v>29</v>
      </c>
      <c r="S42" s="147" t="s">
        <v>29</v>
      </c>
      <c r="T42" s="147" t="s">
        <v>29</v>
      </c>
    </row>
    <row r="43" ht="19.5" customHeight="1" spans="1:20">
      <c r="A43" s="156" t="s">
        <v>210</v>
      </c>
      <c r="B43" s="156"/>
      <c r="C43" s="156"/>
      <c r="D43" s="156" t="s">
        <v>211</v>
      </c>
      <c r="E43" s="147" t="s">
        <v>29</v>
      </c>
      <c r="F43" s="147" t="s">
        <v>29</v>
      </c>
      <c r="G43" s="147" t="s">
        <v>29</v>
      </c>
      <c r="H43" s="147" t="s">
        <v>209</v>
      </c>
      <c r="I43" s="147" t="s">
        <v>209</v>
      </c>
      <c r="J43" s="147"/>
      <c r="K43" s="147" t="s">
        <v>209</v>
      </c>
      <c r="L43" s="147" t="s">
        <v>209</v>
      </c>
      <c r="M43" s="147" t="s">
        <v>209</v>
      </c>
      <c r="N43" s="147" t="s">
        <v>29</v>
      </c>
      <c r="O43" s="147"/>
      <c r="P43" s="147" t="s">
        <v>29</v>
      </c>
      <c r="Q43" s="147" t="s">
        <v>29</v>
      </c>
      <c r="R43" s="147" t="s">
        <v>29</v>
      </c>
      <c r="S43" s="147" t="s">
        <v>29</v>
      </c>
      <c r="T43" s="147" t="s">
        <v>29</v>
      </c>
    </row>
    <row r="44" ht="19.5" customHeight="1" spans="1:20">
      <c r="A44" s="156" t="s">
        <v>212</v>
      </c>
      <c r="B44" s="156"/>
      <c r="C44" s="156"/>
      <c r="D44" s="156" t="s">
        <v>213</v>
      </c>
      <c r="E44" s="147" t="s">
        <v>465</v>
      </c>
      <c r="F44" s="147" t="s">
        <v>465</v>
      </c>
      <c r="G44" s="147" t="s">
        <v>29</v>
      </c>
      <c r="H44" s="147" t="s">
        <v>214</v>
      </c>
      <c r="I44" s="147" t="s">
        <v>214</v>
      </c>
      <c r="J44" s="147"/>
      <c r="K44" s="147" t="s">
        <v>351</v>
      </c>
      <c r="L44" s="147" t="s">
        <v>351</v>
      </c>
      <c r="M44" s="147" t="s">
        <v>466</v>
      </c>
      <c r="N44" s="147" t="s">
        <v>460</v>
      </c>
      <c r="O44" s="147"/>
      <c r="P44" s="147" t="s">
        <v>467</v>
      </c>
      <c r="Q44" s="147" t="s">
        <v>467</v>
      </c>
      <c r="R44" s="147" t="s">
        <v>29</v>
      </c>
      <c r="S44" s="147" t="s">
        <v>29</v>
      </c>
      <c r="T44" s="147" t="s">
        <v>29</v>
      </c>
    </row>
    <row r="45" ht="19.5" customHeight="1" spans="1:20">
      <c r="A45" s="156" t="s">
        <v>215</v>
      </c>
      <c r="B45" s="156"/>
      <c r="C45" s="156"/>
      <c r="D45" s="156" t="s">
        <v>216</v>
      </c>
      <c r="E45" s="147" t="s">
        <v>468</v>
      </c>
      <c r="F45" s="147" t="s">
        <v>468</v>
      </c>
      <c r="G45" s="147" t="s">
        <v>29</v>
      </c>
      <c r="H45" s="147" t="s">
        <v>217</v>
      </c>
      <c r="I45" s="147" t="s">
        <v>217</v>
      </c>
      <c r="J45" s="147"/>
      <c r="K45" s="147" t="s">
        <v>352</v>
      </c>
      <c r="L45" s="147" t="s">
        <v>352</v>
      </c>
      <c r="M45" s="147" t="s">
        <v>469</v>
      </c>
      <c r="N45" s="147" t="s">
        <v>460</v>
      </c>
      <c r="O45" s="147"/>
      <c r="P45" s="147" t="s">
        <v>29</v>
      </c>
      <c r="Q45" s="147" t="s">
        <v>29</v>
      </c>
      <c r="R45" s="147" t="s">
        <v>29</v>
      </c>
      <c r="S45" s="147" t="s">
        <v>29</v>
      </c>
      <c r="T45" s="147" t="s">
        <v>29</v>
      </c>
    </row>
    <row r="46" ht="19.5" customHeight="1" spans="1:20">
      <c r="A46" s="156" t="s">
        <v>218</v>
      </c>
      <c r="B46" s="156"/>
      <c r="C46" s="156"/>
      <c r="D46" s="156" t="s">
        <v>219</v>
      </c>
      <c r="E46" s="147" t="s">
        <v>470</v>
      </c>
      <c r="F46" s="147" t="s">
        <v>470</v>
      </c>
      <c r="G46" s="147" t="s">
        <v>29</v>
      </c>
      <c r="H46" s="147" t="s">
        <v>220</v>
      </c>
      <c r="I46" s="147" t="s">
        <v>220</v>
      </c>
      <c r="J46" s="147"/>
      <c r="K46" s="147"/>
      <c r="L46" s="147"/>
      <c r="M46" s="147"/>
      <c r="N46" s="147"/>
      <c r="O46" s="147"/>
      <c r="P46" s="147" t="s">
        <v>467</v>
      </c>
      <c r="Q46" s="147" t="s">
        <v>467</v>
      </c>
      <c r="R46" s="147" t="s">
        <v>29</v>
      </c>
      <c r="S46" s="147" t="s">
        <v>29</v>
      </c>
      <c r="T46" s="147" t="s">
        <v>29</v>
      </c>
    </row>
    <row r="47" ht="19.5" customHeight="1" spans="1:20">
      <c r="A47" s="156" t="s">
        <v>221</v>
      </c>
      <c r="B47" s="156"/>
      <c r="C47" s="156"/>
      <c r="D47" s="156" t="s">
        <v>222</v>
      </c>
      <c r="E47" s="147"/>
      <c r="F47" s="147"/>
      <c r="G47" s="147"/>
      <c r="H47" s="147" t="s">
        <v>223</v>
      </c>
      <c r="I47" s="147" t="s">
        <v>223</v>
      </c>
      <c r="J47" s="147"/>
      <c r="K47" s="147" t="s">
        <v>223</v>
      </c>
      <c r="L47" s="147" t="s">
        <v>223</v>
      </c>
      <c r="M47" s="147" t="s">
        <v>223</v>
      </c>
      <c r="N47" s="147" t="s">
        <v>29</v>
      </c>
      <c r="O47" s="147"/>
      <c r="P47" s="147" t="s">
        <v>29</v>
      </c>
      <c r="Q47" s="147" t="s">
        <v>29</v>
      </c>
      <c r="R47" s="147" t="s">
        <v>29</v>
      </c>
      <c r="S47" s="147" t="s">
        <v>29</v>
      </c>
      <c r="T47" s="147" t="s">
        <v>29</v>
      </c>
    </row>
    <row r="48" ht="19.5" customHeight="1" spans="1:20">
      <c r="A48" s="156" t="s">
        <v>224</v>
      </c>
      <c r="B48" s="156"/>
      <c r="C48" s="156"/>
      <c r="D48" s="156" t="s">
        <v>225</v>
      </c>
      <c r="E48" s="147" t="s">
        <v>29</v>
      </c>
      <c r="F48" s="147" t="s">
        <v>29</v>
      </c>
      <c r="G48" s="147" t="s">
        <v>29</v>
      </c>
      <c r="H48" s="147" t="s">
        <v>226</v>
      </c>
      <c r="I48" s="147" t="s">
        <v>353</v>
      </c>
      <c r="J48" s="147" t="s">
        <v>354</v>
      </c>
      <c r="K48" s="147" t="s">
        <v>226</v>
      </c>
      <c r="L48" s="147" t="s">
        <v>353</v>
      </c>
      <c r="M48" s="147" t="s">
        <v>353</v>
      </c>
      <c r="N48" s="147" t="s">
        <v>29</v>
      </c>
      <c r="O48" s="147" t="s">
        <v>354</v>
      </c>
      <c r="P48" s="147" t="s">
        <v>29</v>
      </c>
      <c r="Q48" s="147" t="s">
        <v>29</v>
      </c>
      <c r="R48" s="147" t="s">
        <v>29</v>
      </c>
      <c r="S48" s="147" t="s">
        <v>29</v>
      </c>
      <c r="T48" s="147" t="s">
        <v>29</v>
      </c>
    </row>
    <row r="49" ht="19.5" customHeight="1" spans="1:20">
      <c r="A49" s="156" t="s">
        <v>227</v>
      </c>
      <c r="B49" s="156"/>
      <c r="C49" s="156"/>
      <c r="D49" s="156" t="s">
        <v>228</v>
      </c>
      <c r="E49" s="147" t="s">
        <v>29</v>
      </c>
      <c r="F49" s="147" t="s">
        <v>29</v>
      </c>
      <c r="G49" s="147" t="s">
        <v>29</v>
      </c>
      <c r="H49" s="147" t="s">
        <v>226</v>
      </c>
      <c r="I49" s="147" t="s">
        <v>353</v>
      </c>
      <c r="J49" s="147" t="s">
        <v>354</v>
      </c>
      <c r="K49" s="147" t="s">
        <v>226</v>
      </c>
      <c r="L49" s="147" t="s">
        <v>353</v>
      </c>
      <c r="M49" s="147" t="s">
        <v>353</v>
      </c>
      <c r="N49" s="147" t="s">
        <v>29</v>
      </c>
      <c r="O49" s="147" t="s">
        <v>354</v>
      </c>
      <c r="P49" s="147" t="s">
        <v>29</v>
      </c>
      <c r="Q49" s="147" t="s">
        <v>29</v>
      </c>
      <c r="R49" s="147" t="s">
        <v>29</v>
      </c>
      <c r="S49" s="147" t="s">
        <v>29</v>
      </c>
      <c r="T49" s="147" t="s">
        <v>29</v>
      </c>
    </row>
    <row r="50" ht="19.5" customHeight="1" spans="1:20">
      <c r="A50" s="156" t="s">
        <v>471</v>
      </c>
      <c r="B50" s="156"/>
      <c r="C50" s="156"/>
      <c r="D50" s="156" t="s">
        <v>472</v>
      </c>
      <c r="E50" s="147" t="s">
        <v>29</v>
      </c>
      <c r="F50" s="147" t="s">
        <v>29</v>
      </c>
      <c r="G50" s="147" t="s">
        <v>29</v>
      </c>
      <c r="H50" s="147"/>
      <c r="I50" s="147"/>
      <c r="J50" s="147"/>
      <c r="K50" s="147"/>
      <c r="L50" s="147"/>
      <c r="M50" s="147"/>
      <c r="N50" s="147"/>
      <c r="O50" s="147"/>
      <c r="P50" s="147" t="s">
        <v>29</v>
      </c>
      <c r="Q50" s="147" t="s">
        <v>29</v>
      </c>
      <c r="R50" s="147"/>
      <c r="S50" s="147"/>
      <c r="T50" s="147"/>
    </row>
    <row r="51" ht="19.5" customHeight="1" spans="1:20">
      <c r="A51" s="156" t="s">
        <v>355</v>
      </c>
      <c r="B51" s="156"/>
      <c r="C51" s="156"/>
      <c r="D51" s="156" t="s">
        <v>356</v>
      </c>
      <c r="E51" s="147" t="s">
        <v>357</v>
      </c>
      <c r="F51" s="147" t="s">
        <v>29</v>
      </c>
      <c r="G51" s="147" t="s">
        <v>357</v>
      </c>
      <c r="H51" s="147"/>
      <c r="I51" s="147"/>
      <c r="J51" s="147"/>
      <c r="K51" s="147" t="s">
        <v>357</v>
      </c>
      <c r="L51" s="147"/>
      <c r="M51" s="147"/>
      <c r="N51" s="147"/>
      <c r="O51" s="147" t="s">
        <v>357</v>
      </c>
      <c r="P51" s="147" t="s">
        <v>29</v>
      </c>
      <c r="Q51" s="147" t="s">
        <v>29</v>
      </c>
      <c r="R51" s="147" t="s">
        <v>29</v>
      </c>
      <c r="S51" s="147" t="s">
        <v>29</v>
      </c>
      <c r="T51" s="147" t="s">
        <v>29</v>
      </c>
    </row>
    <row r="52" ht="19.5" customHeight="1" spans="1:20">
      <c r="A52" s="156" t="s">
        <v>358</v>
      </c>
      <c r="B52" s="156"/>
      <c r="C52" s="156"/>
      <c r="D52" s="156" t="s">
        <v>359</v>
      </c>
      <c r="E52" s="147" t="s">
        <v>357</v>
      </c>
      <c r="F52" s="147" t="s">
        <v>29</v>
      </c>
      <c r="G52" s="147" t="s">
        <v>357</v>
      </c>
      <c r="H52" s="147"/>
      <c r="I52" s="147"/>
      <c r="J52" s="147"/>
      <c r="K52" s="147" t="s">
        <v>357</v>
      </c>
      <c r="L52" s="147"/>
      <c r="M52" s="147"/>
      <c r="N52" s="147"/>
      <c r="O52" s="147" t="s">
        <v>357</v>
      </c>
      <c r="P52" s="147" t="s">
        <v>29</v>
      </c>
      <c r="Q52" s="147" t="s">
        <v>29</v>
      </c>
      <c r="R52" s="147" t="s">
        <v>29</v>
      </c>
      <c r="S52" s="147" t="s">
        <v>29</v>
      </c>
      <c r="T52" s="147" t="s">
        <v>29</v>
      </c>
    </row>
    <row r="53" ht="19.5" customHeight="1" spans="1:20">
      <c r="A53" s="156" t="s">
        <v>473</v>
      </c>
      <c r="B53" s="156"/>
      <c r="C53" s="156"/>
      <c r="D53" s="156" t="s">
        <v>474</v>
      </c>
      <c r="E53" s="147" t="s">
        <v>29</v>
      </c>
      <c r="F53" s="147" t="s">
        <v>29</v>
      </c>
      <c r="G53" s="147" t="s">
        <v>29</v>
      </c>
      <c r="H53" s="147"/>
      <c r="I53" s="147"/>
      <c r="J53" s="147"/>
      <c r="K53" s="147"/>
      <c r="L53" s="147"/>
      <c r="M53" s="147"/>
      <c r="N53" s="147"/>
      <c r="O53" s="147"/>
      <c r="P53" s="147" t="s">
        <v>29</v>
      </c>
      <c r="Q53" s="147" t="s">
        <v>29</v>
      </c>
      <c r="R53" s="147"/>
      <c r="S53" s="147"/>
      <c r="T53" s="147"/>
    </row>
    <row r="54" ht="19.5" customHeight="1" spans="1:20">
      <c r="A54" s="156" t="s">
        <v>475</v>
      </c>
      <c r="B54" s="156"/>
      <c r="C54" s="156"/>
      <c r="D54" s="156" t="s">
        <v>476</v>
      </c>
      <c r="E54" s="147" t="s">
        <v>29</v>
      </c>
      <c r="F54" s="147" t="s">
        <v>29</v>
      </c>
      <c r="G54" s="147" t="s">
        <v>29</v>
      </c>
      <c r="H54" s="147"/>
      <c r="I54" s="147"/>
      <c r="J54" s="147"/>
      <c r="K54" s="147"/>
      <c r="L54" s="147"/>
      <c r="M54" s="147"/>
      <c r="N54" s="147"/>
      <c r="O54" s="147"/>
      <c r="P54" s="147" t="s">
        <v>29</v>
      </c>
      <c r="Q54" s="147" t="s">
        <v>29</v>
      </c>
      <c r="R54" s="147"/>
      <c r="S54" s="147"/>
      <c r="T54" s="147"/>
    </row>
    <row r="55" ht="19.5" customHeight="1" spans="1:20">
      <c r="A55" s="156" t="s">
        <v>229</v>
      </c>
      <c r="B55" s="156"/>
      <c r="C55" s="156"/>
      <c r="D55" s="156" t="s">
        <v>230</v>
      </c>
      <c r="E55" s="147" t="s">
        <v>477</v>
      </c>
      <c r="F55" s="147" t="s">
        <v>477</v>
      </c>
      <c r="G55" s="147" t="s">
        <v>29</v>
      </c>
      <c r="H55" s="147" t="s">
        <v>231</v>
      </c>
      <c r="I55" s="147" t="s">
        <v>231</v>
      </c>
      <c r="J55" s="147"/>
      <c r="K55" s="147" t="s">
        <v>53</v>
      </c>
      <c r="L55" s="147" t="s">
        <v>53</v>
      </c>
      <c r="M55" s="147" t="s">
        <v>53</v>
      </c>
      <c r="N55" s="147" t="s">
        <v>29</v>
      </c>
      <c r="O55" s="147"/>
      <c r="P55" s="147" t="s">
        <v>478</v>
      </c>
      <c r="Q55" s="147" t="s">
        <v>478</v>
      </c>
      <c r="R55" s="147" t="s">
        <v>29</v>
      </c>
      <c r="S55" s="147" t="s">
        <v>29</v>
      </c>
      <c r="T55" s="147" t="s">
        <v>29</v>
      </c>
    </row>
    <row r="56" ht="19.5" customHeight="1" spans="1:20">
      <c r="A56" s="156" t="s">
        <v>479</v>
      </c>
      <c r="B56" s="156"/>
      <c r="C56" s="156"/>
      <c r="D56" s="156" t="s">
        <v>480</v>
      </c>
      <c r="E56" s="147" t="s">
        <v>29</v>
      </c>
      <c r="F56" s="147" t="s">
        <v>29</v>
      </c>
      <c r="G56" s="147" t="s">
        <v>29</v>
      </c>
      <c r="H56" s="147"/>
      <c r="I56" s="147"/>
      <c r="J56" s="147"/>
      <c r="K56" s="147"/>
      <c r="L56" s="147"/>
      <c r="M56" s="147"/>
      <c r="N56" s="147"/>
      <c r="O56" s="147"/>
      <c r="P56" s="147" t="s">
        <v>29</v>
      </c>
      <c r="Q56" s="147" t="s">
        <v>29</v>
      </c>
      <c r="R56" s="147"/>
      <c r="S56" s="147"/>
      <c r="T56" s="147"/>
    </row>
    <row r="57" ht="19.5" customHeight="1" spans="1:20">
      <c r="A57" s="156" t="s">
        <v>481</v>
      </c>
      <c r="B57" s="156"/>
      <c r="C57" s="156"/>
      <c r="D57" s="156" t="s">
        <v>482</v>
      </c>
      <c r="E57" s="147" t="s">
        <v>29</v>
      </c>
      <c r="F57" s="147" t="s">
        <v>29</v>
      </c>
      <c r="G57" s="147" t="s">
        <v>29</v>
      </c>
      <c r="H57" s="147"/>
      <c r="I57" s="147"/>
      <c r="J57" s="147"/>
      <c r="K57" s="147"/>
      <c r="L57" s="147"/>
      <c r="M57" s="147"/>
      <c r="N57" s="147"/>
      <c r="O57" s="147"/>
      <c r="P57" s="147" t="s">
        <v>29</v>
      </c>
      <c r="Q57" s="147" t="s">
        <v>29</v>
      </c>
      <c r="R57" s="147"/>
      <c r="S57" s="147"/>
      <c r="T57" s="147"/>
    </row>
    <row r="58" ht="19.5" customHeight="1" spans="1:20">
      <c r="A58" s="156" t="s">
        <v>232</v>
      </c>
      <c r="B58" s="156"/>
      <c r="C58" s="156"/>
      <c r="D58" s="156" t="s">
        <v>233</v>
      </c>
      <c r="E58" s="147" t="s">
        <v>483</v>
      </c>
      <c r="F58" s="147" t="s">
        <v>483</v>
      </c>
      <c r="G58" s="147" t="s">
        <v>29</v>
      </c>
      <c r="H58" s="147" t="s">
        <v>234</v>
      </c>
      <c r="I58" s="147" t="s">
        <v>234</v>
      </c>
      <c r="J58" s="147"/>
      <c r="K58" s="147" t="s">
        <v>234</v>
      </c>
      <c r="L58" s="147" t="s">
        <v>234</v>
      </c>
      <c r="M58" s="147" t="s">
        <v>234</v>
      </c>
      <c r="N58" s="147" t="s">
        <v>29</v>
      </c>
      <c r="O58" s="147"/>
      <c r="P58" s="147" t="s">
        <v>483</v>
      </c>
      <c r="Q58" s="147" t="s">
        <v>483</v>
      </c>
      <c r="R58" s="147" t="s">
        <v>29</v>
      </c>
      <c r="S58" s="147" t="s">
        <v>29</v>
      </c>
      <c r="T58" s="147" t="s">
        <v>29</v>
      </c>
    </row>
    <row r="59" ht="19.5" customHeight="1" spans="1:20">
      <c r="A59" s="156" t="s">
        <v>484</v>
      </c>
      <c r="B59" s="156"/>
      <c r="C59" s="156"/>
      <c r="D59" s="156" t="s">
        <v>485</v>
      </c>
      <c r="E59" s="147" t="s">
        <v>483</v>
      </c>
      <c r="F59" s="147" t="s">
        <v>483</v>
      </c>
      <c r="G59" s="147" t="s">
        <v>29</v>
      </c>
      <c r="H59" s="147"/>
      <c r="I59" s="147"/>
      <c r="J59" s="147"/>
      <c r="K59" s="147"/>
      <c r="L59" s="147"/>
      <c r="M59" s="147"/>
      <c r="N59" s="147"/>
      <c r="O59" s="147"/>
      <c r="P59" s="147" t="s">
        <v>483</v>
      </c>
      <c r="Q59" s="147" t="s">
        <v>483</v>
      </c>
      <c r="R59" s="147" t="s">
        <v>29</v>
      </c>
      <c r="S59" s="147" t="s">
        <v>29</v>
      </c>
      <c r="T59" s="147" t="s">
        <v>29</v>
      </c>
    </row>
    <row r="60" ht="19.5" customHeight="1" spans="1:20">
      <c r="A60" s="156" t="s">
        <v>235</v>
      </c>
      <c r="B60" s="156"/>
      <c r="C60" s="156"/>
      <c r="D60" s="156" t="s">
        <v>236</v>
      </c>
      <c r="E60" s="147" t="s">
        <v>29</v>
      </c>
      <c r="F60" s="147" t="s">
        <v>29</v>
      </c>
      <c r="G60" s="147" t="s">
        <v>29</v>
      </c>
      <c r="H60" s="147" t="s">
        <v>234</v>
      </c>
      <c r="I60" s="147" t="s">
        <v>234</v>
      </c>
      <c r="J60" s="147"/>
      <c r="K60" s="147" t="s">
        <v>234</v>
      </c>
      <c r="L60" s="147" t="s">
        <v>234</v>
      </c>
      <c r="M60" s="147" t="s">
        <v>234</v>
      </c>
      <c r="N60" s="147" t="s">
        <v>29</v>
      </c>
      <c r="O60" s="147"/>
      <c r="P60" s="147" t="s">
        <v>29</v>
      </c>
      <c r="Q60" s="147" t="s">
        <v>29</v>
      </c>
      <c r="R60" s="147" t="s">
        <v>29</v>
      </c>
      <c r="S60" s="147" t="s">
        <v>29</v>
      </c>
      <c r="T60" s="147" t="s">
        <v>29</v>
      </c>
    </row>
    <row r="61" ht="19.5" customHeight="1" spans="1:20">
      <c r="A61" s="156" t="s">
        <v>237</v>
      </c>
      <c r="B61" s="156"/>
      <c r="C61" s="156"/>
      <c r="D61" s="156" t="s">
        <v>238</v>
      </c>
      <c r="E61" s="147" t="s">
        <v>486</v>
      </c>
      <c r="F61" s="147" t="s">
        <v>486</v>
      </c>
      <c r="G61" s="147" t="s">
        <v>29</v>
      </c>
      <c r="H61" s="147" t="s">
        <v>239</v>
      </c>
      <c r="I61" s="147" t="s">
        <v>239</v>
      </c>
      <c r="J61" s="147"/>
      <c r="K61" s="147" t="s">
        <v>360</v>
      </c>
      <c r="L61" s="147" t="s">
        <v>360</v>
      </c>
      <c r="M61" s="147" t="s">
        <v>360</v>
      </c>
      <c r="N61" s="147" t="s">
        <v>29</v>
      </c>
      <c r="O61" s="147"/>
      <c r="P61" s="147" t="s">
        <v>487</v>
      </c>
      <c r="Q61" s="147" t="s">
        <v>487</v>
      </c>
      <c r="R61" s="147" t="s">
        <v>29</v>
      </c>
      <c r="S61" s="147" t="s">
        <v>29</v>
      </c>
      <c r="T61" s="147" t="s">
        <v>29</v>
      </c>
    </row>
    <row r="62" ht="19.5" customHeight="1" spans="1:20">
      <c r="A62" s="156" t="s">
        <v>240</v>
      </c>
      <c r="B62" s="156"/>
      <c r="C62" s="156"/>
      <c r="D62" s="156" t="s">
        <v>241</v>
      </c>
      <c r="E62" s="147" t="s">
        <v>488</v>
      </c>
      <c r="F62" s="147" t="s">
        <v>488</v>
      </c>
      <c r="G62" s="147" t="s">
        <v>29</v>
      </c>
      <c r="H62" s="147" t="s">
        <v>242</v>
      </c>
      <c r="I62" s="147" t="s">
        <v>242</v>
      </c>
      <c r="J62" s="147"/>
      <c r="K62" s="147" t="s">
        <v>361</v>
      </c>
      <c r="L62" s="147" t="s">
        <v>361</v>
      </c>
      <c r="M62" s="147" t="s">
        <v>361</v>
      </c>
      <c r="N62" s="147" t="s">
        <v>29</v>
      </c>
      <c r="O62" s="147"/>
      <c r="P62" s="147" t="s">
        <v>487</v>
      </c>
      <c r="Q62" s="147" t="s">
        <v>487</v>
      </c>
      <c r="R62" s="147" t="s">
        <v>29</v>
      </c>
      <c r="S62" s="147" t="s">
        <v>29</v>
      </c>
      <c r="T62" s="147" t="s">
        <v>29</v>
      </c>
    </row>
    <row r="63" ht="19.5" customHeight="1" spans="1:20">
      <c r="A63" s="156" t="s">
        <v>243</v>
      </c>
      <c r="B63" s="156"/>
      <c r="C63" s="156"/>
      <c r="D63" s="156" t="s">
        <v>244</v>
      </c>
      <c r="E63" s="147" t="s">
        <v>489</v>
      </c>
      <c r="F63" s="147" t="s">
        <v>489</v>
      </c>
      <c r="G63" s="147" t="s">
        <v>29</v>
      </c>
      <c r="H63" s="147" t="s">
        <v>245</v>
      </c>
      <c r="I63" s="147" t="s">
        <v>245</v>
      </c>
      <c r="J63" s="147"/>
      <c r="K63" s="147" t="s">
        <v>362</v>
      </c>
      <c r="L63" s="147" t="s">
        <v>362</v>
      </c>
      <c r="M63" s="147" t="s">
        <v>362</v>
      </c>
      <c r="N63" s="147" t="s">
        <v>29</v>
      </c>
      <c r="O63" s="147"/>
      <c r="P63" s="147" t="s">
        <v>29</v>
      </c>
      <c r="Q63" s="147" t="s">
        <v>29</v>
      </c>
      <c r="R63" s="147" t="s">
        <v>29</v>
      </c>
      <c r="S63" s="147" t="s">
        <v>29</v>
      </c>
      <c r="T63" s="147" t="s">
        <v>29</v>
      </c>
    </row>
    <row r="64" ht="19.5" customHeight="1" spans="1:20">
      <c r="A64" s="156" t="s">
        <v>490</v>
      </c>
      <c r="B64" s="156"/>
      <c r="C64" s="156"/>
      <c r="D64" s="156" t="s">
        <v>491</v>
      </c>
      <c r="E64" s="147" t="s">
        <v>29</v>
      </c>
      <c r="F64" s="147" t="s">
        <v>29</v>
      </c>
      <c r="G64" s="147" t="s">
        <v>29</v>
      </c>
      <c r="H64" s="147"/>
      <c r="I64" s="147"/>
      <c r="J64" s="147"/>
      <c r="K64" s="147"/>
      <c r="L64" s="147"/>
      <c r="M64" s="147"/>
      <c r="N64" s="147"/>
      <c r="O64" s="147"/>
      <c r="P64" s="147" t="s">
        <v>29</v>
      </c>
      <c r="Q64" s="147" t="s">
        <v>29</v>
      </c>
      <c r="R64" s="147"/>
      <c r="S64" s="147"/>
      <c r="T64" s="147"/>
    </row>
    <row r="65" ht="19.5" customHeight="1" spans="1:20">
      <c r="A65" s="156" t="s">
        <v>492</v>
      </c>
      <c r="B65" s="156"/>
      <c r="C65" s="156"/>
      <c r="D65" s="156" t="s">
        <v>493</v>
      </c>
      <c r="E65" s="147" t="s">
        <v>29</v>
      </c>
      <c r="F65" s="147" t="s">
        <v>29</v>
      </c>
      <c r="G65" s="147" t="s">
        <v>29</v>
      </c>
      <c r="H65" s="147"/>
      <c r="I65" s="147"/>
      <c r="J65" s="147"/>
      <c r="K65" s="147"/>
      <c r="L65" s="147"/>
      <c r="M65" s="147"/>
      <c r="N65" s="147"/>
      <c r="O65" s="147"/>
      <c r="P65" s="147" t="s">
        <v>29</v>
      </c>
      <c r="Q65" s="147" t="s">
        <v>29</v>
      </c>
      <c r="R65" s="147"/>
      <c r="S65" s="147"/>
      <c r="T65" s="147"/>
    </row>
    <row r="66" ht="19.5" customHeight="1" spans="1:20">
      <c r="A66" s="156" t="s">
        <v>494</v>
      </c>
      <c r="B66" s="156"/>
      <c r="C66" s="156"/>
      <c r="D66" s="156" t="s">
        <v>495</v>
      </c>
      <c r="E66" s="147" t="s">
        <v>29</v>
      </c>
      <c r="F66" s="147" t="s">
        <v>29</v>
      </c>
      <c r="G66" s="147" t="s">
        <v>29</v>
      </c>
      <c r="H66" s="147"/>
      <c r="I66" s="147"/>
      <c r="J66" s="147"/>
      <c r="K66" s="147"/>
      <c r="L66" s="147"/>
      <c r="M66" s="147"/>
      <c r="N66" s="147"/>
      <c r="O66" s="147"/>
      <c r="P66" s="147" t="s">
        <v>29</v>
      </c>
      <c r="Q66" s="147" t="s">
        <v>29</v>
      </c>
      <c r="R66" s="147"/>
      <c r="S66" s="147"/>
      <c r="T66" s="147"/>
    </row>
    <row r="67" ht="19.5" customHeight="1" spans="1:20">
      <c r="A67" s="156" t="s">
        <v>252</v>
      </c>
      <c r="B67" s="156"/>
      <c r="C67" s="156"/>
      <c r="D67" s="156" t="s">
        <v>253</v>
      </c>
      <c r="E67" s="147" t="s">
        <v>496</v>
      </c>
      <c r="F67" s="147" t="s">
        <v>497</v>
      </c>
      <c r="G67" s="147" t="s">
        <v>498</v>
      </c>
      <c r="H67" s="147" t="s">
        <v>254</v>
      </c>
      <c r="I67" s="147" t="s">
        <v>363</v>
      </c>
      <c r="J67" s="147" t="s">
        <v>499</v>
      </c>
      <c r="K67" s="147" t="s">
        <v>64</v>
      </c>
      <c r="L67" s="147" t="s">
        <v>363</v>
      </c>
      <c r="M67" s="147" t="s">
        <v>500</v>
      </c>
      <c r="N67" s="147" t="s">
        <v>501</v>
      </c>
      <c r="O67" s="147" t="s">
        <v>364</v>
      </c>
      <c r="P67" s="147" t="s">
        <v>502</v>
      </c>
      <c r="Q67" s="147" t="s">
        <v>497</v>
      </c>
      <c r="R67" s="147" t="s">
        <v>503</v>
      </c>
      <c r="S67" s="147" t="s">
        <v>503</v>
      </c>
      <c r="T67" s="147" t="s">
        <v>29</v>
      </c>
    </row>
    <row r="68" ht="19.5" customHeight="1" spans="1:20">
      <c r="A68" s="156" t="s">
        <v>255</v>
      </c>
      <c r="B68" s="156"/>
      <c r="C68" s="156"/>
      <c r="D68" s="156" t="s">
        <v>256</v>
      </c>
      <c r="E68" s="147" t="s">
        <v>504</v>
      </c>
      <c r="F68" s="147" t="s">
        <v>505</v>
      </c>
      <c r="G68" s="147" t="s">
        <v>506</v>
      </c>
      <c r="H68" s="147" t="s">
        <v>257</v>
      </c>
      <c r="I68" s="147" t="s">
        <v>260</v>
      </c>
      <c r="J68" s="147" t="s">
        <v>263</v>
      </c>
      <c r="K68" s="147" t="s">
        <v>257</v>
      </c>
      <c r="L68" s="147" t="s">
        <v>260</v>
      </c>
      <c r="M68" s="147" t="s">
        <v>260</v>
      </c>
      <c r="N68" s="147" t="s">
        <v>29</v>
      </c>
      <c r="O68" s="147" t="s">
        <v>263</v>
      </c>
      <c r="P68" s="147" t="s">
        <v>504</v>
      </c>
      <c r="Q68" s="147" t="s">
        <v>505</v>
      </c>
      <c r="R68" s="147" t="s">
        <v>506</v>
      </c>
      <c r="S68" s="147" t="s">
        <v>506</v>
      </c>
      <c r="T68" s="147" t="s">
        <v>29</v>
      </c>
    </row>
    <row r="69" ht="19.5" customHeight="1" spans="1:20">
      <c r="A69" s="156" t="s">
        <v>258</v>
      </c>
      <c r="B69" s="156"/>
      <c r="C69" s="156"/>
      <c r="D69" s="156" t="s">
        <v>259</v>
      </c>
      <c r="E69" s="147" t="s">
        <v>507</v>
      </c>
      <c r="F69" s="147" t="s">
        <v>507</v>
      </c>
      <c r="G69" s="147" t="s">
        <v>29</v>
      </c>
      <c r="H69" s="147" t="s">
        <v>260</v>
      </c>
      <c r="I69" s="147" t="s">
        <v>260</v>
      </c>
      <c r="J69" s="147"/>
      <c r="K69" s="147" t="s">
        <v>260</v>
      </c>
      <c r="L69" s="147" t="s">
        <v>260</v>
      </c>
      <c r="M69" s="147" t="s">
        <v>260</v>
      </c>
      <c r="N69" s="147" t="s">
        <v>29</v>
      </c>
      <c r="O69" s="147"/>
      <c r="P69" s="147" t="s">
        <v>507</v>
      </c>
      <c r="Q69" s="147" t="s">
        <v>507</v>
      </c>
      <c r="R69" s="147" t="s">
        <v>29</v>
      </c>
      <c r="S69" s="147" t="s">
        <v>29</v>
      </c>
      <c r="T69" s="147" t="s">
        <v>29</v>
      </c>
    </row>
    <row r="70" ht="19.5" customHeight="1" spans="1:20">
      <c r="A70" s="156" t="s">
        <v>508</v>
      </c>
      <c r="B70" s="156"/>
      <c r="C70" s="156"/>
      <c r="D70" s="156" t="s">
        <v>509</v>
      </c>
      <c r="E70" s="147" t="s">
        <v>510</v>
      </c>
      <c r="F70" s="147" t="s">
        <v>29</v>
      </c>
      <c r="G70" s="147" t="s">
        <v>510</v>
      </c>
      <c r="H70" s="147"/>
      <c r="I70" s="147"/>
      <c r="J70" s="147"/>
      <c r="K70" s="147"/>
      <c r="L70" s="147"/>
      <c r="M70" s="147"/>
      <c r="N70" s="147"/>
      <c r="O70" s="147"/>
      <c r="P70" s="147" t="s">
        <v>510</v>
      </c>
      <c r="Q70" s="147" t="s">
        <v>29</v>
      </c>
      <c r="R70" s="147" t="s">
        <v>510</v>
      </c>
      <c r="S70" s="147" t="s">
        <v>510</v>
      </c>
      <c r="T70" s="147" t="s">
        <v>29</v>
      </c>
    </row>
    <row r="71" ht="19.5" customHeight="1" spans="1:20">
      <c r="A71" s="156" t="s">
        <v>261</v>
      </c>
      <c r="B71" s="156"/>
      <c r="C71" s="156"/>
      <c r="D71" s="156" t="s">
        <v>262</v>
      </c>
      <c r="E71" s="147" t="s">
        <v>29</v>
      </c>
      <c r="F71" s="147" t="s">
        <v>29</v>
      </c>
      <c r="G71" s="147" t="s">
        <v>29</v>
      </c>
      <c r="H71" s="147" t="s">
        <v>263</v>
      </c>
      <c r="I71" s="147"/>
      <c r="J71" s="147" t="s">
        <v>263</v>
      </c>
      <c r="K71" s="147" t="s">
        <v>263</v>
      </c>
      <c r="L71" s="147"/>
      <c r="M71" s="147"/>
      <c r="N71" s="147"/>
      <c r="O71" s="147" t="s">
        <v>263</v>
      </c>
      <c r="P71" s="147" t="s">
        <v>29</v>
      </c>
      <c r="Q71" s="147" t="s">
        <v>29</v>
      </c>
      <c r="R71" s="147" t="s">
        <v>29</v>
      </c>
      <c r="S71" s="147" t="s">
        <v>29</v>
      </c>
      <c r="T71" s="147" t="s">
        <v>29</v>
      </c>
    </row>
    <row r="72" ht="19.5" customHeight="1" spans="1:20">
      <c r="A72" s="156" t="s">
        <v>511</v>
      </c>
      <c r="B72" s="156"/>
      <c r="C72" s="156"/>
      <c r="D72" s="156" t="s">
        <v>512</v>
      </c>
      <c r="E72" s="147" t="s">
        <v>513</v>
      </c>
      <c r="F72" s="147" t="s">
        <v>514</v>
      </c>
      <c r="G72" s="147" t="s">
        <v>515</v>
      </c>
      <c r="H72" s="147"/>
      <c r="I72" s="147"/>
      <c r="J72" s="147"/>
      <c r="K72" s="147"/>
      <c r="L72" s="147"/>
      <c r="M72" s="147"/>
      <c r="N72" s="147"/>
      <c r="O72" s="147"/>
      <c r="P72" s="147" t="s">
        <v>513</v>
      </c>
      <c r="Q72" s="147" t="s">
        <v>514</v>
      </c>
      <c r="R72" s="147" t="s">
        <v>515</v>
      </c>
      <c r="S72" s="147" t="s">
        <v>515</v>
      </c>
      <c r="T72" s="147" t="s">
        <v>29</v>
      </c>
    </row>
    <row r="73" ht="19.5" customHeight="1" spans="1:20">
      <c r="A73" s="156" t="s">
        <v>264</v>
      </c>
      <c r="B73" s="156"/>
      <c r="C73" s="156"/>
      <c r="D73" s="156" t="s">
        <v>265</v>
      </c>
      <c r="E73" s="147"/>
      <c r="F73" s="147"/>
      <c r="G73" s="147"/>
      <c r="H73" s="147" t="s">
        <v>266</v>
      </c>
      <c r="I73" s="147"/>
      <c r="J73" s="147" t="s">
        <v>266</v>
      </c>
      <c r="K73" s="147" t="s">
        <v>266</v>
      </c>
      <c r="L73" s="147"/>
      <c r="M73" s="147"/>
      <c r="N73" s="147"/>
      <c r="O73" s="147" t="s">
        <v>266</v>
      </c>
      <c r="P73" s="147" t="s">
        <v>29</v>
      </c>
      <c r="Q73" s="147"/>
      <c r="R73" s="147" t="s">
        <v>29</v>
      </c>
      <c r="S73" s="147" t="s">
        <v>29</v>
      </c>
      <c r="T73" s="147" t="s">
        <v>29</v>
      </c>
    </row>
    <row r="74" ht="19.5" customHeight="1" spans="1:20">
      <c r="A74" s="156" t="s">
        <v>267</v>
      </c>
      <c r="B74" s="156"/>
      <c r="C74" s="156"/>
      <c r="D74" s="156" t="s">
        <v>268</v>
      </c>
      <c r="E74" s="147"/>
      <c r="F74" s="147"/>
      <c r="G74" s="147"/>
      <c r="H74" s="147" t="s">
        <v>269</v>
      </c>
      <c r="I74" s="147"/>
      <c r="J74" s="147" t="s">
        <v>269</v>
      </c>
      <c r="K74" s="147" t="s">
        <v>269</v>
      </c>
      <c r="L74" s="147"/>
      <c r="M74" s="147"/>
      <c r="N74" s="147"/>
      <c r="O74" s="147" t="s">
        <v>269</v>
      </c>
      <c r="P74" s="147" t="s">
        <v>29</v>
      </c>
      <c r="Q74" s="147"/>
      <c r="R74" s="147" t="s">
        <v>29</v>
      </c>
      <c r="S74" s="147" t="s">
        <v>29</v>
      </c>
      <c r="T74" s="147" t="s">
        <v>29</v>
      </c>
    </row>
    <row r="75" ht="19.5" customHeight="1" spans="1:20">
      <c r="A75" s="156" t="s">
        <v>270</v>
      </c>
      <c r="B75" s="156"/>
      <c r="C75" s="156"/>
      <c r="D75" s="156" t="s">
        <v>271</v>
      </c>
      <c r="E75" s="147"/>
      <c r="F75" s="147"/>
      <c r="G75" s="147"/>
      <c r="H75" s="147" t="s">
        <v>272</v>
      </c>
      <c r="I75" s="147"/>
      <c r="J75" s="147" t="s">
        <v>272</v>
      </c>
      <c r="K75" s="147" t="s">
        <v>272</v>
      </c>
      <c r="L75" s="147"/>
      <c r="M75" s="147"/>
      <c r="N75" s="147"/>
      <c r="O75" s="147" t="s">
        <v>272</v>
      </c>
      <c r="P75" s="147" t="s">
        <v>29</v>
      </c>
      <c r="Q75" s="147"/>
      <c r="R75" s="147" t="s">
        <v>29</v>
      </c>
      <c r="S75" s="147" t="s">
        <v>29</v>
      </c>
      <c r="T75" s="147" t="s">
        <v>29</v>
      </c>
    </row>
    <row r="76" ht="19.5" customHeight="1" spans="1:20">
      <c r="A76" s="156" t="s">
        <v>273</v>
      </c>
      <c r="B76" s="156"/>
      <c r="C76" s="156"/>
      <c r="D76" s="156" t="s">
        <v>274</v>
      </c>
      <c r="E76" s="147" t="s">
        <v>516</v>
      </c>
      <c r="F76" s="147" t="s">
        <v>517</v>
      </c>
      <c r="G76" s="147" t="s">
        <v>518</v>
      </c>
      <c r="H76" s="147" t="s">
        <v>275</v>
      </c>
      <c r="I76" s="147" t="s">
        <v>366</v>
      </c>
      <c r="J76" s="147" t="s">
        <v>519</v>
      </c>
      <c r="K76" s="147" t="s">
        <v>365</v>
      </c>
      <c r="L76" s="147" t="s">
        <v>366</v>
      </c>
      <c r="M76" s="147" t="s">
        <v>366</v>
      </c>
      <c r="N76" s="147" t="s">
        <v>29</v>
      </c>
      <c r="O76" s="147" t="s">
        <v>367</v>
      </c>
      <c r="P76" s="147" t="s">
        <v>520</v>
      </c>
      <c r="Q76" s="147" t="s">
        <v>517</v>
      </c>
      <c r="R76" s="147" t="s">
        <v>521</v>
      </c>
      <c r="S76" s="147" t="s">
        <v>521</v>
      </c>
      <c r="T76" s="147" t="s">
        <v>29</v>
      </c>
    </row>
    <row r="77" ht="19.5" customHeight="1" spans="1:20">
      <c r="A77" s="156" t="s">
        <v>522</v>
      </c>
      <c r="B77" s="156"/>
      <c r="C77" s="156"/>
      <c r="D77" s="156" t="s">
        <v>523</v>
      </c>
      <c r="E77" s="147" t="s">
        <v>521</v>
      </c>
      <c r="F77" s="147" t="s">
        <v>29</v>
      </c>
      <c r="G77" s="147" t="s">
        <v>521</v>
      </c>
      <c r="H77" s="147"/>
      <c r="I77" s="147"/>
      <c r="J77" s="147"/>
      <c r="K77" s="147"/>
      <c r="L77" s="147"/>
      <c r="M77" s="147"/>
      <c r="N77" s="147"/>
      <c r="O77" s="147"/>
      <c r="P77" s="147" t="s">
        <v>521</v>
      </c>
      <c r="Q77" s="147" t="s">
        <v>29</v>
      </c>
      <c r="R77" s="147" t="s">
        <v>521</v>
      </c>
      <c r="S77" s="147" t="s">
        <v>521</v>
      </c>
      <c r="T77" s="147" t="s">
        <v>29</v>
      </c>
    </row>
    <row r="78" ht="19.5" customHeight="1" spans="1:20">
      <c r="A78" s="156" t="s">
        <v>368</v>
      </c>
      <c r="B78" s="156"/>
      <c r="C78" s="156"/>
      <c r="D78" s="156" t="s">
        <v>369</v>
      </c>
      <c r="E78" s="147" t="s">
        <v>370</v>
      </c>
      <c r="F78" s="147" t="s">
        <v>29</v>
      </c>
      <c r="G78" s="147" t="s">
        <v>370</v>
      </c>
      <c r="H78" s="147"/>
      <c r="I78" s="147"/>
      <c r="J78" s="147"/>
      <c r="K78" s="147" t="s">
        <v>370</v>
      </c>
      <c r="L78" s="147"/>
      <c r="M78" s="147"/>
      <c r="N78" s="147"/>
      <c r="O78" s="147" t="s">
        <v>370</v>
      </c>
      <c r="P78" s="147" t="s">
        <v>29</v>
      </c>
      <c r="Q78" s="147" t="s">
        <v>29</v>
      </c>
      <c r="R78" s="147" t="s">
        <v>29</v>
      </c>
      <c r="S78" s="147" t="s">
        <v>29</v>
      </c>
      <c r="T78" s="147" t="s">
        <v>29</v>
      </c>
    </row>
    <row r="79" ht="19.5" customHeight="1" spans="1:20">
      <c r="A79" s="156" t="s">
        <v>276</v>
      </c>
      <c r="B79" s="156"/>
      <c r="C79" s="156"/>
      <c r="D79" s="156" t="s">
        <v>277</v>
      </c>
      <c r="E79" s="147" t="s">
        <v>524</v>
      </c>
      <c r="F79" s="147" t="s">
        <v>517</v>
      </c>
      <c r="G79" s="147" t="s">
        <v>525</v>
      </c>
      <c r="H79" s="147" t="s">
        <v>275</v>
      </c>
      <c r="I79" s="147" t="s">
        <v>366</v>
      </c>
      <c r="J79" s="147" t="s">
        <v>519</v>
      </c>
      <c r="K79" s="147" t="s">
        <v>371</v>
      </c>
      <c r="L79" s="147" t="s">
        <v>366</v>
      </c>
      <c r="M79" s="147" t="s">
        <v>366</v>
      </c>
      <c r="N79" s="147" t="s">
        <v>29</v>
      </c>
      <c r="O79" s="147" t="s">
        <v>372</v>
      </c>
      <c r="P79" s="147" t="s">
        <v>517</v>
      </c>
      <c r="Q79" s="147" t="s">
        <v>517</v>
      </c>
      <c r="R79" s="147" t="s">
        <v>29</v>
      </c>
      <c r="S79" s="147" t="s">
        <v>29</v>
      </c>
      <c r="T79" s="147" t="s">
        <v>29</v>
      </c>
    </row>
    <row r="80" ht="19.5" customHeight="1" spans="1:20">
      <c r="A80" s="156" t="s">
        <v>278</v>
      </c>
      <c r="B80" s="156"/>
      <c r="C80" s="156"/>
      <c r="D80" s="156" t="s">
        <v>279</v>
      </c>
      <c r="E80" s="147" t="s">
        <v>29</v>
      </c>
      <c r="F80" s="147" t="s">
        <v>29</v>
      </c>
      <c r="G80" s="147" t="s">
        <v>29</v>
      </c>
      <c r="H80" s="147" t="s">
        <v>280</v>
      </c>
      <c r="I80" s="147" t="s">
        <v>280</v>
      </c>
      <c r="J80" s="147"/>
      <c r="K80" s="147" t="s">
        <v>280</v>
      </c>
      <c r="L80" s="147" t="s">
        <v>280</v>
      </c>
      <c r="M80" s="147" t="s">
        <v>526</v>
      </c>
      <c r="N80" s="147" t="s">
        <v>501</v>
      </c>
      <c r="O80" s="147"/>
      <c r="P80" s="147" t="s">
        <v>29</v>
      </c>
      <c r="Q80" s="147" t="s">
        <v>29</v>
      </c>
      <c r="R80" s="147" t="s">
        <v>29</v>
      </c>
      <c r="S80" s="147" t="s">
        <v>29</v>
      </c>
      <c r="T80" s="147" t="s">
        <v>29</v>
      </c>
    </row>
    <row r="81" ht="19.5" customHeight="1" spans="1:20">
      <c r="A81" s="156" t="s">
        <v>281</v>
      </c>
      <c r="B81" s="156"/>
      <c r="C81" s="156"/>
      <c r="D81" s="156" t="s">
        <v>282</v>
      </c>
      <c r="E81" s="147" t="s">
        <v>29</v>
      </c>
      <c r="F81" s="147" t="s">
        <v>29</v>
      </c>
      <c r="G81" s="147" t="s">
        <v>29</v>
      </c>
      <c r="H81" s="147" t="s">
        <v>280</v>
      </c>
      <c r="I81" s="147" t="s">
        <v>280</v>
      </c>
      <c r="J81" s="147"/>
      <c r="K81" s="147" t="s">
        <v>280</v>
      </c>
      <c r="L81" s="147" t="s">
        <v>280</v>
      </c>
      <c r="M81" s="147" t="s">
        <v>526</v>
      </c>
      <c r="N81" s="147" t="s">
        <v>501</v>
      </c>
      <c r="O81" s="147"/>
      <c r="P81" s="147" t="s">
        <v>29</v>
      </c>
      <c r="Q81" s="147" t="s">
        <v>29</v>
      </c>
      <c r="R81" s="147" t="s">
        <v>29</v>
      </c>
      <c r="S81" s="147" t="s">
        <v>29</v>
      </c>
      <c r="T81" s="147" t="s">
        <v>29</v>
      </c>
    </row>
    <row r="82" ht="19.5" customHeight="1" spans="1:20">
      <c r="A82" s="156" t="s">
        <v>527</v>
      </c>
      <c r="B82" s="156"/>
      <c r="C82" s="156"/>
      <c r="D82" s="156" t="s">
        <v>528</v>
      </c>
      <c r="E82" s="147" t="s">
        <v>529</v>
      </c>
      <c r="F82" s="147" t="s">
        <v>29</v>
      </c>
      <c r="G82" s="147" t="s">
        <v>529</v>
      </c>
      <c r="H82" s="147"/>
      <c r="I82" s="147"/>
      <c r="J82" s="147"/>
      <c r="K82" s="147"/>
      <c r="L82" s="147"/>
      <c r="M82" s="147"/>
      <c r="N82" s="147"/>
      <c r="O82" s="147"/>
      <c r="P82" s="147" t="s">
        <v>529</v>
      </c>
      <c r="Q82" s="147" t="s">
        <v>29</v>
      </c>
      <c r="R82" s="147" t="s">
        <v>529</v>
      </c>
      <c r="S82" s="147" t="s">
        <v>529</v>
      </c>
      <c r="T82" s="147" t="s">
        <v>29</v>
      </c>
    </row>
    <row r="83" ht="19.5" customHeight="1" spans="1:20">
      <c r="A83" s="156" t="s">
        <v>530</v>
      </c>
      <c r="B83" s="156"/>
      <c r="C83" s="156"/>
      <c r="D83" s="156" t="s">
        <v>528</v>
      </c>
      <c r="E83" s="147" t="s">
        <v>529</v>
      </c>
      <c r="F83" s="147" t="s">
        <v>29</v>
      </c>
      <c r="G83" s="147" t="s">
        <v>529</v>
      </c>
      <c r="H83" s="147"/>
      <c r="I83" s="147"/>
      <c r="J83" s="147"/>
      <c r="K83" s="147"/>
      <c r="L83" s="147"/>
      <c r="M83" s="147"/>
      <c r="N83" s="147"/>
      <c r="O83" s="147"/>
      <c r="P83" s="147" t="s">
        <v>529</v>
      </c>
      <c r="Q83" s="147" t="s">
        <v>29</v>
      </c>
      <c r="R83" s="147" t="s">
        <v>529</v>
      </c>
      <c r="S83" s="147" t="s">
        <v>529</v>
      </c>
      <c r="T83" s="147" t="s">
        <v>29</v>
      </c>
    </row>
    <row r="84" ht="19.5" customHeight="1" spans="1:20">
      <c r="A84" s="156" t="s">
        <v>283</v>
      </c>
      <c r="B84" s="156"/>
      <c r="C84" s="156"/>
      <c r="D84" s="156" t="s">
        <v>284</v>
      </c>
      <c r="E84" s="147" t="s">
        <v>531</v>
      </c>
      <c r="F84" s="147" t="s">
        <v>29</v>
      </c>
      <c r="G84" s="147" t="s">
        <v>531</v>
      </c>
      <c r="H84" s="147" t="s">
        <v>86</v>
      </c>
      <c r="I84" s="147" t="s">
        <v>86</v>
      </c>
      <c r="J84" s="147"/>
      <c r="K84" s="147" t="s">
        <v>86</v>
      </c>
      <c r="L84" s="147" t="s">
        <v>86</v>
      </c>
      <c r="M84" s="147" t="s">
        <v>86</v>
      </c>
      <c r="N84" s="147" t="s">
        <v>29</v>
      </c>
      <c r="O84" s="147"/>
      <c r="P84" s="147" t="s">
        <v>531</v>
      </c>
      <c r="Q84" s="147" t="s">
        <v>29</v>
      </c>
      <c r="R84" s="147" t="s">
        <v>531</v>
      </c>
      <c r="S84" s="147" t="s">
        <v>531</v>
      </c>
      <c r="T84" s="147" t="s">
        <v>29</v>
      </c>
    </row>
    <row r="85" ht="19.5" customHeight="1" spans="1:20">
      <c r="A85" s="156" t="s">
        <v>532</v>
      </c>
      <c r="B85" s="156"/>
      <c r="C85" s="156"/>
      <c r="D85" s="156" t="s">
        <v>533</v>
      </c>
      <c r="E85" s="147" t="s">
        <v>531</v>
      </c>
      <c r="F85" s="147" t="s">
        <v>29</v>
      </c>
      <c r="G85" s="147" t="s">
        <v>531</v>
      </c>
      <c r="H85" s="147"/>
      <c r="I85" s="147"/>
      <c r="J85" s="147"/>
      <c r="K85" s="147"/>
      <c r="L85" s="147"/>
      <c r="M85" s="147"/>
      <c r="N85" s="147"/>
      <c r="O85" s="147"/>
      <c r="P85" s="147" t="s">
        <v>531</v>
      </c>
      <c r="Q85" s="147" t="s">
        <v>29</v>
      </c>
      <c r="R85" s="147" t="s">
        <v>531</v>
      </c>
      <c r="S85" s="147" t="s">
        <v>531</v>
      </c>
      <c r="T85" s="147" t="s">
        <v>29</v>
      </c>
    </row>
    <row r="86" ht="19.5" customHeight="1" spans="1:20">
      <c r="A86" s="156" t="s">
        <v>534</v>
      </c>
      <c r="B86" s="156"/>
      <c r="C86" s="156"/>
      <c r="D86" s="156" t="s">
        <v>535</v>
      </c>
      <c r="E86" s="147" t="s">
        <v>531</v>
      </c>
      <c r="F86" s="147" t="s">
        <v>29</v>
      </c>
      <c r="G86" s="147" t="s">
        <v>531</v>
      </c>
      <c r="H86" s="147"/>
      <c r="I86" s="147"/>
      <c r="J86" s="147"/>
      <c r="K86" s="147"/>
      <c r="L86" s="147"/>
      <c r="M86" s="147"/>
      <c r="N86" s="147"/>
      <c r="O86" s="147"/>
      <c r="P86" s="147" t="s">
        <v>531</v>
      </c>
      <c r="Q86" s="147" t="s">
        <v>29</v>
      </c>
      <c r="R86" s="147" t="s">
        <v>531</v>
      </c>
      <c r="S86" s="147" t="s">
        <v>531</v>
      </c>
      <c r="T86" s="147" t="s">
        <v>29</v>
      </c>
    </row>
    <row r="87" ht="19.5" customHeight="1" spans="1:20">
      <c r="A87" s="156" t="s">
        <v>285</v>
      </c>
      <c r="B87" s="156"/>
      <c r="C87" s="156"/>
      <c r="D87" s="156" t="s">
        <v>286</v>
      </c>
      <c r="E87" s="147" t="s">
        <v>29</v>
      </c>
      <c r="F87" s="147" t="s">
        <v>29</v>
      </c>
      <c r="G87" s="147" t="s">
        <v>29</v>
      </c>
      <c r="H87" s="147" t="s">
        <v>86</v>
      </c>
      <c r="I87" s="147" t="s">
        <v>86</v>
      </c>
      <c r="J87" s="147"/>
      <c r="K87" s="147" t="s">
        <v>86</v>
      </c>
      <c r="L87" s="147" t="s">
        <v>86</v>
      </c>
      <c r="M87" s="147" t="s">
        <v>86</v>
      </c>
      <c r="N87" s="147" t="s">
        <v>29</v>
      </c>
      <c r="O87" s="147"/>
      <c r="P87" s="147" t="s">
        <v>29</v>
      </c>
      <c r="Q87" s="147" t="s">
        <v>29</v>
      </c>
      <c r="R87" s="147" t="s">
        <v>29</v>
      </c>
      <c r="S87" s="147" t="s">
        <v>29</v>
      </c>
      <c r="T87" s="147" t="s">
        <v>29</v>
      </c>
    </row>
    <row r="88" ht="19.5" customHeight="1" spans="1:20">
      <c r="A88" s="156" t="s">
        <v>287</v>
      </c>
      <c r="B88" s="156"/>
      <c r="C88" s="156"/>
      <c r="D88" s="156" t="s">
        <v>288</v>
      </c>
      <c r="E88" s="147" t="s">
        <v>29</v>
      </c>
      <c r="F88" s="147" t="s">
        <v>29</v>
      </c>
      <c r="G88" s="147" t="s">
        <v>29</v>
      </c>
      <c r="H88" s="147" t="s">
        <v>86</v>
      </c>
      <c r="I88" s="147" t="s">
        <v>86</v>
      </c>
      <c r="J88" s="147"/>
      <c r="K88" s="147" t="s">
        <v>86</v>
      </c>
      <c r="L88" s="147" t="s">
        <v>86</v>
      </c>
      <c r="M88" s="147" t="s">
        <v>86</v>
      </c>
      <c r="N88" s="147" t="s">
        <v>29</v>
      </c>
      <c r="O88" s="147"/>
      <c r="P88" s="147" t="s">
        <v>29</v>
      </c>
      <c r="Q88" s="147" t="s">
        <v>29</v>
      </c>
      <c r="R88" s="147" t="s">
        <v>29</v>
      </c>
      <c r="S88" s="147" t="s">
        <v>29</v>
      </c>
      <c r="T88" s="147" t="s">
        <v>29</v>
      </c>
    </row>
    <row r="89" ht="19.5" customHeight="1" spans="1:20">
      <c r="A89" s="156" t="s">
        <v>295</v>
      </c>
      <c r="B89" s="156"/>
      <c r="C89" s="156"/>
      <c r="D89" s="156" t="s">
        <v>296</v>
      </c>
      <c r="E89" s="147" t="s">
        <v>29</v>
      </c>
      <c r="F89" s="147" t="s">
        <v>29</v>
      </c>
      <c r="G89" s="147" t="s">
        <v>29</v>
      </c>
      <c r="H89" s="147" t="s">
        <v>96</v>
      </c>
      <c r="I89" s="147" t="s">
        <v>302</v>
      </c>
      <c r="J89" s="147" t="s">
        <v>373</v>
      </c>
      <c r="K89" s="147" t="s">
        <v>96</v>
      </c>
      <c r="L89" s="147" t="s">
        <v>302</v>
      </c>
      <c r="M89" s="147" t="s">
        <v>302</v>
      </c>
      <c r="N89" s="147" t="s">
        <v>29</v>
      </c>
      <c r="O89" s="147" t="s">
        <v>373</v>
      </c>
      <c r="P89" s="147" t="s">
        <v>29</v>
      </c>
      <c r="Q89" s="147" t="s">
        <v>29</v>
      </c>
      <c r="R89" s="147" t="s">
        <v>29</v>
      </c>
      <c r="S89" s="147" t="s">
        <v>29</v>
      </c>
      <c r="T89" s="147" t="s">
        <v>29</v>
      </c>
    </row>
    <row r="90" ht="19.5" customHeight="1" spans="1:20">
      <c r="A90" s="156" t="s">
        <v>297</v>
      </c>
      <c r="B90" s="156"/>
      <c r="C90" s="156"/>
      <c r="D90" s="156" t="s">
        <v>298</v>
      </c>
      <c r="E90" s="147" t="s">
        <v>29</v>
      </c>
      <c r="F90" s="147" t="s">
        <v>29</v>
      </c>
      <c r="G90" s="147" t="s">
        <v>29</v>
      </c>
      <c r="H90" s="147" t="s">
        <v>299</v>
      </c>
      <c r="I90" s="147" t="s">
        <v>302</v>
      </c>
      <c r="J90" s="147" t="s">
        <v>305</v>
      </c>
      <c r="K90" s="147" t="s">
        <v>299</v>
      </c>
      <c r="L90" s="147" t="s">
        <v>302</v>
      </c>
      <c r="M90" s="147" t="s">
        <v>302</v>
      </c>
      <c r="N90" s="147" t="s">
        <v>29</v>
      </c>
      <c r="O90" s="147" t="s">
        <v>305</v>
      </c>
      <c r="P90" s="147" t="s">
        <v>29</v>
      </c>
      <c r="Q90" s="147" t="s">
        <v>29</v>
      </c>
      <c r="R90" s="147" t="s">
        <v>29</v>
      </c>
      <c r="S90" s="147" t="s">
        <v>29</v>
      </c>
      <c r="T90" s="147" t="s">
        <v>29</v>
      </c>
    </row>
    <row r="91" ht="19.5" customHeight="1" spans="1:20">
      <c r="A91" s="156" t="s">
        <v>300</v>
      </c>
      <c r="B91" s="156"/>
      <c r="C91" s="156"/>
      <c r="D91" s="156" t="s">
        <v>301</v>
      </c>
      <c r="E91" s="147" t="s">
        <v>29</v>
      </c>
      <c r="F91" s="147" t="s">
        <v>29</v>
      </c>
      <c r="G91" s="147" t="s">
        <v>29</v>
      </c>
      <c r="H91" s="147" t="s">
        <v>302</v>
      </c>
      <c r="I91" s="147" t="s">
        <v>302</v>
      </c>
      <c r="J91" s="147"/>
      <c r="K91" s="147" t="s">
        <v>302</v>
      </c>
      <c r="L91" s="147" t="s">
        <v>302</v>
      </c>
      <c r="M91" s="147" t="s">
        <v>302</v>
      </c>
      <c r="N91" s="147" t="s">
        <v>29</v>
      </c>
      <c r="O91" s="147"/>
      <c r="P91" s="147" t="s">
        <v>29</v>
      </c>
      <c r="Q91" s="147" t="s">
        <v>29</v>
      </c>
      <c r="R91" s="147" t="s">
        <v>29</v>
      </c>
      <c r="S91" s="147" t="s">
        <v>29</v>
      </c>
      <c r="T91" s="147" t="s">
        <v>29</v>
      </c>
    </row>
    <row r="92" ht="19.5" customHeight="1" spans="1:20">
      <c r="A92" s="156" t="s">
        <v>303</v>
      </c>
      <c r="B92" s="156"/>
      <c r="C92" s="156"/>
      <c r="D92" s="156" t="s">
        <v>304</v>
      </c>
      <c r="E92" s="147"/>
      <c r="F92" s="147"/>
      <c r="G92" s="147"/>
      <c r="H92" s="147" t="s">
        <v>305</v>
      </c>
      <c r="I92" s="147"/>
      <c r="J92" s="147" t="s">
        <v>305</v>
      </c>
      <c r="K92" s="147" t="s">
        <v>305</v>
      </c>
      <c r="L92" s="147"/>
      <c r="M92" s="147"/>
      <c r="N92" s="147"/>
      <c r="O92" s="147" t="s">
        <v>305</v>
      </c>
      <c r="P92" s="147" t="s">
        <v>29</v>
      </c>
      <c r="Q92" s="147"/>
      <c r="R92" s="147" t="s">
        <v>29</v>
      </c>
      <c r="S92" s="147" t="s">
        <v>29</v>
      </c>
      <c r="T92" s="147" t="s">
        <v>29</v>
      </c>
    </row>
    <row r="93" ht="19.5" customHeight="1" spans="1:20">
      <c r="A93" s="156" t="s">
        <v>536</v>
      </c>
      <c r="B93" s="156"/>
      <c r="C93" s="156"/>
      <c r="D93" s="156" t="s">
        <v>537</v>
      </c>
      <c r="E93" s="147" t="s">
        <v>29</v>
      </c>
      <c r="F93" s="147" t="s">
        <v>29</v>
      </c>
      <c r="G93" s="147" t="s">
        <v>29</v>
      </c>
      <c r="H93" s="147"/>
      <c r="I93" s="147"/>
      <c r="J93" s="147"/>
      <c r="K93" s="147"/>
      <c r="L93" s="147"/>
      <c r="M93" s="147"/>
      <c r="N93" s="147"/>
      <c r="O93" s="147"/>
      <c r="P93" s="147" t="s">
        <v>29</v>
      </c>
      <c r="Q93" s="147" t="s">
        <v>29</v>
      </c>
      <c r="R93" s="147"/>
      <c r="S93" s="147"/>
      <c r="T93" s="147"/>
    </row>
    <row r="94" ht="19.5" customHeight="1" spans="1:20">
      <c r="A94" s="156" t="s">
        <v>306</v>
      </c>
      <c r="B94" s="156"/>
      <c r="C94" s="156"/>
      <c r="D94" s="156" t="s">
        <v>307</v>
      </c>
      <c r="E94" s="147"/>
      <c r="F94" s="147"/>
      <c r="G94" s="147"/>
      <c r="H94" s="147" t="s">
        <v>308</v>
      </c>
      <c r="I94" s="147"/>
      <c r="J94" s="147" t="s">
        <v>308</v>
      </c>
      <c r="K94" s="147" t="s">
        <v>308</v>
      </c>
      <c r="L94" s="147"/>
      <c r="M94" s="147"/>
      <c r="N94" s="147"/>
      <c r="O94" s="147" t="s">
        <v>308</v>
      </c>
      <c r="P94" s="147" t="s">
        <v>29</v>
      </c>
      <c r="Q94" s="147"/>
      <c r="R94" s="147" t="s">
        <v>29</v>
      </c>
      <c r="S94" s="147" t="s">
        <v>29</v>
      </c>
      <c r="T94" s="147" t="s">
        <v>29</v>
      </c>
    </row>
    <row r="95" ht="19.5" customHeight="1" spans="1:20">
      <c r="A95" s="156" t="s">
        <v>309</v>
      </c>
      <c r="B95" s="156"/>
      <c r="C95" s="156"/>
      <c r="D95" s="156" t="s">
        <v>310</v>
      </c>
      <c r="E95" s="147"/>
      <c r="F95" s="147"/>
      <c r="G95" s="147"/>
      <c r="H95" s="147" t="s">
        <v>308</v>
      </c>
      <c r="I95" s="147"/>
      <c r="J95" s="147" t="s">
        <v>308</v>
      </c>
      <c r="K95" s="147" t="s">
        <v>308</v>
      </c>
      <c r="L95" s="147"/>
      <c r="M95" s="147"/>
      <c r="N95" s="147"/>
      <c r="O95" s="147" t="s">
        <v>308</v>
      </c>
      <c r="P95" s="147" t="s">
        <v>29</v>
      </c>
      <c r="Q95" s="147"/>
      <c r="R95" s="147" t="s">
        <v>29</v>
      </c>
      <c r="S95" s="147" t="s">
        <v>29</v>
      </c>
      <c r="T95" s="147" t="s">
        <v>29</v>
      </c>
    </row>
    <row r="96" ht="19.5" customHeight="1" spans="1:20">
      <c r="A96" s="156" t="s">
        <v>311</v>
      </c>
      <c r="B96" s="156"/>
      <c r="C96" s="156"/>
      <c r="D96" s="156" t="s">
        <v>312</v>
      </c>
      <c r="E96" s="147"/>
      <c r="F96" s="147"/>
      <c r="G96" s="147"/>
      <c r="H96" s="147" t="s">
        <v>308</v>
      </c>
      <c r="I96" s="147"/>
      <c r="J96" s="147" t="s">
        <v>308</v>
      </c>
      <c r="K96" s="147" t="s">
        <v>308</v>
      </c>
      <c r="L96" s="147"/>
      <c r="M96" s="147"/>
      <c r="N96" s="147"/>
      <c r="O96" s="147" t="s">
        <v>308</v>
      </c>
      <c r="P96" s="147" t="s">
        <v>29</v>
      </c>
      <c r="Q96" s="147"/>
      <c r="R96" s="147" t="s">
        <v>29</v>
      </c>
      <c r="S96" s="147" t="s">
        <v>29</v>
      </c>
      <c r="T96" s="147" t="s">
        <v>29</v>
      </c>
    </row>
    <row r="97" ht="19.5" customHeight="1" spans="1:20">
      <c r="A97" s="156" t="s">
        <v>313</v>
      </c>
      <c r="B97" s="156"/>
      <c r="C97" s="156"/>
      <c r="D97" s="156" t="s">
        <v>312</v>
      </c>
      <c r="E97" s="147"/>
      <c r="F97" s="147"/>
      <c r="G97" s="147"/>
      <c r="H97" s="147" t="s">
        <v>308</v>
      </c>
      <c r="I97" s="147"/>
      <c r="J97" s="147" t="s">
        <v>308</v>
      </c>
      <c r="K97" s="147" t="s">
        <v>308</v>
      </c>
      <c r="L97" s="147"/>
      <c r="M97" s="147"/>
      <c r="N97" s="147"/>
      <c r="O97" s="147" t="s">
        <v>308</v>
      </c>
      <c r="P97" s="147" t="s">
        <v>29</v>
      </c>
      <c r="Q97" s="147"/>
      <c r="R97" s="147" t="s">
        <v>29</v>
      </c>
      <c r="S97" s="147" t="s">
        <v>29</v>
      </c>
      <c r="T97" s="147" t="s">
        <v>29</v>
      </c>
    </row>
    <row r="98" ht="19.5" customHeight="1" spans="1:20">
      <c r="A98" s="156" t="s">
        <v>538</v>
      </c>
      <c r="B98" s="156"/>
      <c r="C98" s="156"/>
      <c r="D98" s="156"/>
      <c r="E98" s="156"/>
      <c r="F98" s="156"/>
      <c r="G98" s="156"/>
      <c r="H98" s="156"/>
      <c r="I98" s="156"/>
      <c r="J98" s="156"/>
      <c r="K98" s="156"/>
      <c r="L98" s="156"/>
      <c r="M98" s="156"/>
      <c r="N98" s="156"/>
      <c r="O98" s="156"/>
      <c r="P98" s="156"/>
      <c r="Q98" s="156"/>
      <c r="R98" s="156"/>
      <c r="S98" s="156"/>
      <c r="T98" s="156"/>
    </row>
  </sheetData>
  <mergeCells count="11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T9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5" t="s">
        <v>539</v>
      </c>
    </row>
    <row r="2" spans="9:9">
      <c r="I2" s="158" t="s">
        <v>540</v>
      </c>
    </row>
    <row r="3" spans="1:9">
      <c r="A3" s="158" t="s">
        <v>2</v>
      </c>
      <c r="I3" s="158" t="s">
        <v>3</v>
      </c>
    </row>
    <row r="4" ht="19.5" customHeight="1" spans="1:9">
      <c r="A4" s="150" t="s">
        <v>410</v>
      </c>
      <c r="B4" s="150"/>
      <c r="C4" s="150"/>
      <c r="D4" s="150" t="s">
        <v>409</v>
      </c>
      <c r="E4" s="150"/>
      <c r="F4" s="150"/>
      <c r="G4" s="150"/>
      <c r="H4" s="150"/>
      <c r="I4" s="150"/>
    </row>
    <row r="5" ht="19.5" customHeight="1" spans="1:9">
      <c r="A5" s="150" t="s">
        <v>541</v>
      </c>
      <c r="B5" s="150" t="s">
        <v>141</v>
      </c>
      <c r="C5" s="150" t="s">
        <v>8</v>
      </c>
      <c r="D5" s="150" t="s">
        <v>541</v>
      </c>
      <c r="E5" s="150" t="s">
        <v>141</v>
      </c>
      <c r="F5" s="150" t="s">
        <v>8</v>
      </c>
      <c r="G5" s="150" t="s">
        <v>541</v>
      </c>
      <c r="H5" s="150" t="s">
        <v>141</v>
      </c>
      <c r="I5" s="150" t="s">
        <v>8</v>
      </c>
    </row>
    <row r="6" ht="19.5" customHeight="1" spans="1:9">
      <c r="A6" s="150"/>
      <c r="B6" s="150"/>
      <c r="C6" s="150"/>
      <c r="D6" s="150"/>
      <c r="E6" s="150"/>
      <c r="F6" s="150"/>
      <c r="G6" s="150"/>
      <c r="H6" s="150"/>
      <c r="I6" s="150"/>
    </row>
    <row r="7" ht="19.5" customHeight="1" spans="1:9">
      <c r="A7" s="145" t="s">
        <v>542</v>
      </c>
      <c r="B7" s="145" t="s">
        <v>543</v>
      </c>
      <c r="C7" s="147" t="s">
        <v>544</v>
      </c>
      <c r="D7" s="145" t="s">
        <v>545</v>
      </c>
      <c r="E7" s="145" t="s">
        <v>546</v>
      </c>
      <c r="F7" s="147" t="s">
        <v>418</v>
      </c>
      <c r="G7" s="145" t="s">
        <v>547</v>
      </c>
      <c r="H7" s="145" t="s">
        <v>548</v>
      </c>
      <c r="I7" s="147" t="s">
        <v>29</v>
      </c>
    </row>
    <row r="8" ht="19.5" customHeight="1" spans="1:9">
      <c r="A8" s="145" t="s">
        <v>549</v>
      </c>
      <c r="B8" s="145" t="s">
        <v>550</v>
      </c>
      <c r="C8" s="147" t="s">
        <v>551</v>
      </c>
      <c r="D8" s="145" t="s">
        <v>552</v>
      </c>
      <c r="E8" s="145" t="s">
        <v>553</v>
      </c>
      <c r="F8" s="147" t="s">
        <v>554</v>
      </c>
      <c r="G8" s="145" t="s">
        <v>555</v>
      </c>
      <c r="H8" s="145" t="s">
        <v>556</v>
      </c>
      <c r="I8" s="147" t="s">
        <v>29</v>
      </c>
    </row>
    <row r="9" ht="19.5" customHeight="1" spans="1:9">
      <c r="A9" s="145" t="s">
        <v>557</v>
      </c>
      <c r="B9" s="145" t="s">
        <v>558</v>
      </c>
      <c r="C9" s="147" t="s">
        <v>559</v>
      </c>
      <c r="D9" s="145" t="s">
        <v>560</v>
      </c>
      <c r="E9" s="145" t="s">
        <v>561</v>
      </c>
      <c r="F9" s="147" t="s">
        <v>29</v>
      </c>
      <c r="G9" s="145" t="s">
        <v>562</v>
      </c>
      <c r="H9" s="145" t="s">
        <v>563</v>
      </c>
      <c r="I9" s="147" t="s">
        <v>29</v>
      </c>
    </row>
    <row r="10" ht="19.5" customHeight="1" spans="1:9">
      <c r="A10" s="145" t="s">
        <v>564</v>
      </c>
      <c r="B10" s="145" t="s">
        <v>565</v>
      </c>
      <c r="C10" s="147" t="s">
        <v>566</v>
      </c>
      <c r="D10" s="145" t="s">
        <v>567</v>
      </c>
      <c r="E10" s="145" t="s">
        <v>568</v>
      </c>
      <c r="F10" s="147" t="s">
        <v>29</v>
      </c>
      <c r="G10" s="145" t="s">
        <v>569</v>
      </c>
      <c r="H10" s="145" t="s">
        <v>570</v>
      </c>
      <c r="I10" s="147" t="s">
        <v>29</v>
      </c>
    </row>
    <row r="11" ht="19.5" customHeight="1" spans="1:9">
      <c r="A11" s="145" t="s">
        <v>571</v>
      </c>
      <c r="B11" s="145" t="s">
        <v>572</v>
      </c>
      <c r="C11" s="147" t="s">
        <v>29</v>
      </c>
      <c r="D11" s="145" t="s">
        <v>573</v>
      </c>
      <c r="E11" s="145" t="s">
        <v>574</v>
      </c>
      <c r="F11" s="147" t="s">
        <v>575</v>
      </c>
      <c r="G11" s="145" t="s">
        <v>576</v>
      </c>
      <c r="H11" s="145" t="s">
        <v>577</v>
      </c>
      <c r="I11" s="147" t="s">
        <v>29</v>
      </c>
    </row>
    <row r="12" ht="19.5" customHeight="1" spans="1:9">
      <c r="A12" s="145" t="s">
        <v>578</v>
      </c>
      <c r="B12" s="145" t="s">
        <v>579</v>
      </c>
      <c r="C12" s="147" t="s">
        <v>580</v>
      </c>
      <c r="D12" s="145" t="s">
        <v>581</v>
      </c>
      <c r="E12" s="145" t="s">
        <v>582</v>
      </c>
      <c r="F12" s="147" t="s">
        <v>29</v>
      </c>
      <c r="G12" s="145" t="s">
        <v>583</v>
      </c>
      <c r="H12" s="145" t="s">
        <v>584</v>
      </c>
      <c r="I12" s="147" t="s">
        <v>29</v>
      </c>
    </row>
    <row r="13" ht="19.5" customHeight="1" spans="1:9">
      <c r="A13" s="145" t="s">
        <v>585</v>
      </c>
      <c r="B13" s="145" t="s">
        <v>586</v>
      </c>
      <c r="C13" s="147" t="s">
        <v>29</v>
      </c>
      <c r="D13" s="145" t="s">
        <v>587</v>
      </c>
      <c r="E13" s="145" t="s">
        <v>588</v>
      </c>
      <c r="F13" s="147" t="s">
        <v>589</v>
      </c>
      <c r="G13" s="145" t="s">
        <v>590</v>
      </c>
      <c r="H13" s="145" t="s">
        <v>591</v>
      </c>
      <c r="I13" s="147" t="s">
        <v>29</v>
      </c>
    </row>
    <row r="14" ht="19.5" customHeight="1" spans="1:9">
      <c r="A14" s="145" t="s">
        <v>592</v>
      </c>
      <c r="B14" s="145" t="s">
        <v>593</v>
      </c>
      <c r="C14" s="147" t="s">
        <v>223</v>
      </c>
      <c r="D14" s="145" t="s">
        <v>594</v>
      </c>
      <c r="E14" s="145" t="s">
        <v>595</v>
      </c>
      <c r="F14" s="147" t="s">
        <v>596</v>
      </c>
      <c r="G14" s="145" t="s">
        <v>597</v>
      </c>
      <c r="H14" s="145" t="s">
        <v>598</v>
      </c>
      <c r="I14" s="147" t="s">
        <v>29</v>
      </c>
    </row>
    <row r="15" ht="19.5" customHeight="1" spans="1:9">
      <c r="A15" s="145" t="s">
        <v>599</v>
      </c>
      <c r="B15" s="145" t="s">
        <v>600</v>
      </c>
      <c r="C15" s="147" t="s">
        <v>601</v>
      </c>
      <c r="D15" s="145" t="s">
        <v>602</v>
      </c>
      <c r="E15" s="145" t="s">
        <v>603</v>
      </c>
      <c r="F15" s="147" t="s">
        <v>29</v>
      </c>
      <c r="G15" s="145" t="s">
        <v>604</v>
      </c>
      <c r="H15" s="145" t="s">
        <v>605</v>
      </c>
      <c r="I15" s="147" t="s">
        <v>29</v>
      </c>
    </row>
    <row r="16" ht="19.5" customHeight="1" spans="1:9">
      <c r="A16" s="145" t="s">
        <v>606</v>
      </c>
      <c r="B16" s="145" t="s">
        <v>607</v>
      </c>
      <c r="C16" s="147" t="s">
        <v>29</v>
      </c>
      <c r="D16" s="145" t="s">
        <v>608</v>
      </c>
      <c r="E16" s="145" t="s">
        <v>609</v>
      </c>
      <c r="F16" s="147" t="s">
        <v>29</v>
      </c>
      <c r="G16" s="145" t="s">
        <v>610</v>
      </c>
      <c r="H16" s="145" t="s">
        <v>611</v>
      </c>
      <c r="I16" s="147" t="s">
        <v>29</v>
      </c>
    </row>
    <row r="17" ht="19.5" customHeight="1" spans="1:9">
      <c r="A17" s="145" t="s">
        <v>612</v>
      </c>
      <c r="B17" s="145" t="s">
        <v>613</v>
      </c>
      <c r="C17" s="147" t="s">
        <v>614</v>
      </c>
      <c r="D17" s="145" t="s">
        <v>615</v>
      </c>
      <c r="E17" s="145" t="s">
        <v>616</v>
      </c>
      <c r="F17" s="147" t="s">
        <v>617</v>
      </c>
      <c r="G17" s="145" t="s">
        <v>618</v>
      </c>
      <c r="H17" s="145" t="s">
        <v>619</v>
      </c>
      <c r="I17" s="147" t="s">
        <v>29</v>
      </c>
    </row>
    <row r="18" ht="19.5" customHeight="1" spans="1:9">
      <c r="A18" s="145" t="s">
        <v>620</v>
      </c>
      <c r="B18" s="145" t="s">
        <v>621</v>
      </c>
      <c r="C18" s="147" t="s">
        <v>86</v>
      </c>
      <c r="D18" s="145" t="s">
        <v>622</v>
      </c>
      <c r="E18" s="145" t="s">
        <v>623</v>
      </c>
      <c r="F18" s="147" t="s">
        <v>29</v>
      </c>
      <c r="G18" s="145" t="s">
        <v>624</v>
      </c>
      <c r="H18" s="145" t="s">
        <v>625</v>
      </c>
      <c r="I18" s="147" t="s">
        <v>29</v>
      </c>
    </row>
    <row r="19" ht="19.5" customHeight="1" spans="1:9">
      <c r="A19" s="145" t="s">
        <v>626</v>
      </c>
      <c r="B19" s="145" t="s">
        <v>627</v>
      </c>
      <c r="C19" s="147" t="s">
        <v>29</v>
      </c>
      <c r="D19" s="145" t="s">
        <v>628</v>
      </c>
      <c r="E19" s="145" t="s">
        <v>629</v>
      </c>
      <c r="F19" s="147" t="s">
        <v>29</v>
      </c>
      <c r="G19" s="145" t="s">
        <v>630</v>
      </c>
      <c r="H19" s="145" t="s">
        <v>631</v>
      </c>
      <c r="I19" s="147" t="s">
        <v>29</v>
      </c>
    </row>
    <row r="20" ht="19.5" customHeight="1" spans="1:9">
      <c r="A20" s="145" t="s">
        <v>632</v>
      </c>
      <c r="B20" s="145" t="s">
        <v>633</v>
      </c>
      <c r="C20" s="147" t="s">
        <v>634</v>
      </c>
      <c r="D20" s="145" t="s">
        <v>635</v>
      </c>
      <c r="E20" s="145" t="s">
        <v>636</v>
      </c>
      <c r="F20" s="147" t="s">
        <v>29</v>
      </c>
      <c r="G20" s="145" t="s">
        <v>637</v>
      </c>
      <c r="H20" s="145" t="s">
        <v>638</v>
      </c>
      <c r="I20" s="147" t="s">
        <v>29</v>
      </c>
    </row>
    <row r="21" ht="19.5" customHeight="1" spans="1:9">
      <c r="A21" s="145" t="s">
        <v>639</v>
      </c>
      <c r="B21" s="145" t="s">
        <v>640</v>
      </c>
      <c r="C21" s="147" t="s">
        <v>641</v>
      </c>
      <c r="D21" s="145" t="s">
        <v>642</v>
      </c>
      <c r="E21" s="145" t="s">
        <v>643</v>
      </c>
      <c r="F21" s="147" t="s">
        <v>644</v>
      </c>
      <c r="G21" s="145" t="s">
        <v>645</v>
      </c>
      <c r="H21" s="145" t="s">
        <v>646</v>
      </c>
      <c r="I21" s="147" t="s">
        <v>29</v>
      </c>
    </row>
    <row r="22" ht="19.5" customHeight="1" spans="1:9">
      <c r="A22" s="145" t="s">
        <v>647</v>
      </c>
      <c r="B22" s="145" t="s">
        <v>648</v>
      </c>
      <c r="C22" s="147" t="s">
        <v>29</v>
      </c>
      <c r="D22" s="145" t="s">
        <v>649</v>
      </c>
      <c r="E22" s="145" t="s">
        <v>650</v>
      </c>
      <c r="F22" s="147" t="s">
        <v>29</v>
      </c>
      <c r="G22" s="145" t="s">
        <v>651</v>
      </c>
      <c r="H22" s="145" t="s">
        <v>652</v>
      </c>
      <c r="I22" s="147" t="s">
        <v>29</v>
      </c>
    </row>
    <row r="23" ht="19.5" customHeight="1" spans="1:9">
      <c r="A23" s="145" t="s">
        <v>653</v>
      </c>
      <c r="B23" s="145" t="s">
        <v>654</v>
      </c>
      <c r="C23" s="147" t="s">
        <v>469</v>
      </c>
      <c r="D23" s="145" t="s">
        <v>655</v>
      </c>
      <c r="E23" s="145" t="s">
        <v>656</v>
      </c>
      <c r="F23" s="147" t="s">
        <v>657</v>
      </c>
      <c r="G23" s="145" t="s">
        <v>658</v>
      </c>
      <c r="H23" s="145" t="s">
        <v>659</v>
      </c>
      <c r="I23" s="147" t="s">
        <v>29</v>
      </c>
    </row>
    <row r="24" ht="19.5" customHeight="1" spans="1:9">
      <c r="A24" s="145" t="s">
        <v>660</v>
      </c>
      <c r="B24" s="145" t="s">
        <v>661</v>
      </c>
      <c r="C24" s="147" t="s">
        <v>29</v>
      </c>
      <c r="D24" s="145" t="s">
        <v>662</v>
      </c>
      <c r="E24" s="145" t="s">
        <v>663</v>
      </c>
      <c r="F24" s="147" t="s">
        <v>29</v>
      </c>
      <c r="G24" s="145" t="s">
        <v>664</v>
      </c>
      <c r="H24" s="145" t="s">
        <v>665</v>
      </c>
      <c r="I24" s="147" t="s">
        <v>29</v>
      </c>
    </row>
    <row r="25" ht="19.5" customHeight="1" spans="1:9">
      <c r="A25" s="145" t="s">
        <v>666</v>
      </c>
      <c r="B25" s="145" t="s">
        <v>667</v>
      </c>
      <c r="C25" s="147" t="s">
        <v>668</v>
      </c>
      <c r="D25" s="145" t="s">
        <v>669</v>
      </c>
      <c r="E25" s="145" t="s">
        <v>670</v>
      </c>
      <c r="F25" s="147" t="s">
        <v>29</v>
      </c>
      <c r="G25" s="145" t="s">
        <v>671</v>
      </c>
      <c r="H25" s="145" t="s">
        <v>672</v>
      </c>
      <c r="I25" s="147" t="s">
        <v>29</v>
      </c>
    </row>
    <row r="26" ht="19.5" customHeight="1" spans="1:9">
      <c r="A26" s="145" t="s">
        <v>673</v>
      </c>
      <c r="B26" s="145" t="s">
        <v>674</v>
      </c>
      <c r="C26" s="147" t="s">
        <v>675</v>
      </c>
      <c r="D26" s="145" t="s">
        <v>676</v>
      </c>
      <c r="E26" s="145" t="s">
        <v>677</v>
      </c>
      <c r="F26" s="147" t="s">
        <v>29</v>
      </c>
      <c r="G26" s="145" t="s">
        <v>678</v>
      </c>
      <c r="H26" s="145" t="s">
        <v>679</v>
      </c>
      <c r="I26" s="147" t="s">
        <v>29</v>
      </c>
    </row>
    <row r="27" ht="19.5" customHeight="1" spans="1:9">
      <c r="A27" s="145" t="s">
        <v>680</v>
      </c>
      <c r="B27" s="145" t="s">
        <v>681</v>
      </c>
      <c r="C27" s="147" t="s">
        <v>29</v>
      </c>
      <c r="D27" s="145" t="s">
        <v>682</v>
      </c>
      <c r="E27" s="145" t="s">
        <v>683</v>
      </c>
      <c r="F27" s="147" t="s">
        <v>529</v>
      </c>
      <c r="G27" s="145" t="s">
        <v>684</v>
      </c>
      <c r="H27" s="145" t="s">
        <v>685</v>
      </c>
      <c r="I27" s="147" t="s">
        <v>29</v>
      </c>
    </row>
    <row r="28" ht="19.5" customHeight="1" spans="1:9">
      <c r="A28" s="145" t="s">
        <v>686</v>
      </c>
      <c r="B28" s="145" t="s">
        <v>687</v>
      </c>
      <c r="C28" s="147" t="s">
        <v>29</v>
      </c>
      <c r="D28" s="145" t="s">
        <v>688</v>
      </c>
      <c r="E28" s="145" t="s">
        <v>689</v>
      </c>
      <c r="F28" s="147" t="s">
        <v>29</v>
      </c>
      <c r="G28" s="145" t="s">
        <v>690</v>
      </c>
      <c r="H28" s="145" t="s">
        <v>691</v>
      </c>
      <c r="I28" s="147" t="s">
        <v>29</v>
      </c>
    </row>
    <row r="29" ht="19.5" customHeight="1" spans="1:9">
      <c r="A29" s="145" t="s">
        <v>692</v>
      </c>
      <c r="B29" s="145" t="s">
        <v>693</v>
      </c>
      <c r="C29" s="147" t="s">
        <v>29</v>
      </c>
      <c r="D29" s="145" t="s">
        <v>694</v>
      </c>
      <c r="E29" s="145" t="s">
        <v>695</v>
      </c>
      <c r="F29" s="147" t="s">
        <v>696</v>
      </c>
      <c r="G29" s="145" t="s">
        <v>697</v>
      </c>
      <c r="H29" s="145" t="s">
        <v>698</v>
      </c>
      <c r="I29" s="147" t="s">
        <v>29</v>
      </c>
    </row>
    <row r="30" ht="19.5" customHeight="1" spans="1:9">
      <c r="A30" s="145" t="s">
        <v>699</v>
      </c>
      <c r="B30" s="145" t="s">
        <v>700</v>
      </c>
      <c r="C30" s="147" t="s">
        <v>29</v>
      </c>
      <c r="D30" s="145" t="s">
        <v>701</v>
      </c>
      <c r="E30" s="145" t="s">
        <v>702</v>
      </c>
      <c r="F30" s="147" t="s">
        <v>29</v>
      </c>
      <c r="G30" s="145" t="s">
        <v>703</v>
      </c>
      <c r="H30" s="145" t="s">
        <v>315</v>
      </c>
      <c r="I30" s="147" t="s">
        <v>29</v>
      </c>
    </row>
    <row r="31" ht="19.5" customHeight="1" spans="1:9">
      <c r="A31" s="145" t="s">
        <v>704</v>
      </c>
      <c r="B31" s="145" t="s">
        <v>705</v>
      </c>
      <c r="C31" s="147" t="s">
        <v>29</v>
      </c>
      <c r="D31" s="145" t="s">
        <v>706</v>
      </c>
      <c r="E31" s="145" t="s">
        <v>707</v>
      </c>
      <c r="F31" s="147" t="s">
        <v>708</v>
      </c>
      <c r="G31" s="145" t="s">
        <v>709</v>
      </c>
      <c r="H31" s="145" t="s">
        <v>710</v>
      </c>
      <c r="I31" s="147" t="s">
        <v>29</v>
      </c>
    </row>
    <row r="32" ht="19.5" customHeight="1" spans="1:9">
      <c r="A32" s="145" t="s">
        <v>711</v>
      </c>
      <c r="B32" s="145" t="s">
        <v>712</v>
      </c>
      <c r="C32" s="147" t="s">
        <v>29</v>
      </c>
      <c r="D32" s="145" t="s">
        <v>713</v>
      </c>
      <c r="E32" s="145" t="s">
        <v>714</v>
      </c>
      <c r="F32" s="147" t="s">
        <v>715</v>
      </c>
      <c r="G32" s="145" t="s">
        <v>716</v>
      </c>
      <c r="H32" s="145" t="s">
        <v>717</v>
      </c>
      <c r="I32" s="147" t="s">
        <v>29</v>
      </c>
    </row>
    <row r="33" ht="19.5" customHeight="1" spans="1:9">
      <c r="A33" s="145" t="s">
        <v>718</v>
      </c>
      <c r="B33" s="145" t="s">
        <v>719</v>
      </c>
      <c r="C33" s="147" t="s">
        <v>29</v>
      </c>
      <c r="D33" s="145" t="s">
        <v>720</v>
      </c>
      <c r="E33" s="145" t="s">
        <v>721</v>
      </c>
      <c r="F33" s="147" t="s">
        <v>29</v>
      </c>
      <c r="G33" s="145" t="s">
        <v>722</v>
      </c>
      <c r="H33" s="145" t="s">
        <v>723</v>
      </c>
      <c r="I33" s="147" t="s">
        <v>29</v>
      </c>
    </row>
    <row r="34" ht="19.5" customHeight="1" spans="1:9">
      <c r="A34" s="145"/>
      <c r="B34" s="145"/>
      <c r="C34" s="147"/>
      <c r="D34" s="145" t="s">
        <v>724</v>
      </c>
      <c r="E34" s="145" t="s">
        <v>725</v>
      </c>
      <c r="F34" s="147" t="s">
        <v>460</v>
      </c>
      <c r="G34" s="145" t="s">
        <v>726</v>
      </c>
      <c r="H34" s="145" t="s">
        <v>727</v>
      </c>
      <c r="I34" s="147" t="s">
        <v>29</v>
      </c>
    </row>
    <row r="35" ht="19.5" customHeight="1" spans="1:9">
      <c r="A35" s="145"/>
      <c r="B35" s="145"/>
      <c r="C35" s="147"/>
      <c r="D35" s="145" t="s">
        <v>728</v>
      </c>
      <c r="E35" s="145" t="s">
        <v>729</v>
      </c>
      <c r="F35" s="147" t="s">
        <v>29</v>
      </c>
      <c r="G35" s="145" t="s">
        <v>730</v>
      </c>
      <c r="H35" s="145" t="s">
        <v>731</v>
      </c>
      <c r="I35" s="147" t="s">
        <v>29</v>
      </c>
    </row>
    <row r="36" ht="19.5" customHeight="1" spans="1:9">
      <c r="A36" s="145"/>
      <c r="B36" s="145"/>
      <c r="C36" s="147"/>
      <c r="D36" s="145" t="s">
        <v>732</v>
      </c>
      <c r="E36" s="145" t="s">
        <v>733</v>
      </c>
      <c r="F36" s="147" t="s">
        <v>29</v>
      </c>
      <c r="G36" s="145"/>
      <c r="H36" s="145"/>
      <c r="I36" s="147"/>
    </row>
    <row r="37" ht="19.5" customHeight="1" spans="1:9">
      <c r="A37" s="145"/>
      <c r="B37" s="145"/>
      <c r="C37" s="147"/>
      <c r="D37" s="145" t="s">
        <v>734</v>
      </c>
      <c r="E37" s="145" t="s">
        <v>735</v>
      </c>
      <c r="F37" s="147" t="s">
        <v>29</v>
      </c>
      <c r="G37" s="145"/>
      <c r="H37" s="145"/>
      <c r="I37" s="147"/>
    </row>
    <row r="38" ht="19.5" customHeight="1" spans="1:9">
      <c r="A38" s="145"/>
      <c r="B38" s="145"/>
      <c r="C38" s="147"/>
      <c r="D38" s="145" t="s">
        <v>736</v>
      </c>
      <c r="E38" s="145" t="s">
        <v>737</v>
      </c>
      <c r="F38" s="147" t="s">
        <v>29</v>
      </c>
      <c r="G38" s="145"/>
      <c r="H38" s="145"/>
      <c r="I38" s="147"/>
    </row>
    <row r="39" ht="19.5" customHeight="1" spans="1:9">
      <c r="A39" s="145"/>
      <c r="B39" s="145"/>
      <c r="C39" s="147"/>
      <c r="D39" s="145" t="s">
        <v>738</v>
      </c>
      <c r="E39" s="145" t="s">
        <v>739</v>
      </c>
      <c r="F39" s="147" t="s">
        <v>29</v>
      </c>
      <c r="G39" s="145"/>
      <c r="H39" s="145"/>
      <c r="I39" s="147"/>
    </row>
    <row r="40" ht="19.5" customHeight="1" spans="1:9">
      <c r="A40" s="144" t="s">
        <v>740</v>
      </c>
      <c r="B40" s="144"/>
      <c r="C40" s="147" t="s">
        <v>417</v>
      </c>
      <c r="D40" s="144" t="s">
        <v>741</v>
      </c>
      <c r="E40" s="144"/>
      <c r="F40" s="144"/>
      <c r="G40" s="144"/>
      <c r="H40" s="144"/>
      <c r="I40" s="147" t="s">
        <v>418</v>
      </c>
    </row>
    <row r="41" ht="19.5" customHeight="1" spans="1:9">
      <c r="A41" s="156" t="s">
        <v>742</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8" sqref="B2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7" t="s">
        <v>743</v>
      </c>
    </row>
    <row r="2" spans="12:12">
      <c r="L2" s="158" t="s">
        <v>744</v>
      </c>
    </row>
    <row r="3" spans="1:12">
      <c r="A3" s="158" t="s">
        <v>2</v>
      </c>
      <c r="L3" s="158" t="s">
        <v>3</v>
      </c>
    </row>
    <row r="4" ht="15" customHeight="1" spans="1:12">
      <c r="A4" s="144" t="s">
        <v>745</v>
      </c>
      <c r="B4" s="144"/>
      <c r="C4" s="144"/>
      <c r="D4" s="144"/>
      <c r="E4" s="144"/>
      <c r="F4" s="144"/>
      <c r="G4" s="144"/>
      <c r="H4" s="144"/>
      <c r="I4" s="144"/>
      <c r="J4" s="144"/>
      <c r="K4" s="144"/>
      <c r="L4" s="144"/>
    </row>
    <row r="5" ht="15" customHeight="1" spans="1:12">
      <c r="A5" s="144" t="s">
        <v>541</v>
      </c>
      <c r="B5" s="144" t="s">
        <v>141</v>
      </c>
      <c r="C5" s="144" t="s">
        <v>8</v>
      </c>
      <c r="D5" s="144" t="s">
        <v>541</v>
      </c>
      <c r="E5" s="144" t="s">
        <v>141</v>
      </c>
      <c r="F5" s="144" t="s">
        <v>8</v>
      </c>
      <c r="G5" s="144" t="s">
        <v>541</v>
      </c>
      <c r="H5" s="144" t="s">
        <v>141</v>
      </c>
      <c r="I5" s="144" t="s">
        <v>8</v>
      </c>
      <c r="J5" s="144" t="s">
        <v>541</v>
      </c>
      <c r="K5" s="144" t="s">
        <v>141</v>
      </c>
      <c r="L5" s="144" t="s">
        <v>8</v>
      </c>
    </row>
    <row r="6" ht="15" customHeight="1" spans="1:12">
      <c r="A6" s="145" t="s">
        <v>542</v>
      </c>
      <c r="B6" s="145" t="s">
        <v>543</v>
      </c>
      <c r="C6" s="147" t="s">
        <v>29</v>
      </c>
      <c r="D6" s="145" t="s">
        <v>545</v>
      </c>
      <c r="E6" s="145" t="s">
        <v>546</v>
      </c>
      <c r="F6" s="147" t="s">
        <v>746</v>
      </c>
      <c r="G6" s="145" t="s">
        <v>747</v>
      </c>
      <c r="H6" s="145" t="s">
        <v>748</v>
      </c>
      <c r="I6" s="147" t="s">
        <v>370</v>
      </c>
      <c r="J6" s="145" t="s">
        <v>749</v>
      </c>
      <c r="K6" s="145" t="s">
        <v>750</v>
      </c>
      <c r="L6" s="147" t="s">
        <v>29</v>
      </c>
    </row>
    <row r="7" ht="15" customHeight="1" spans="1:12">
      <c r="A7" s="145" t="s">
        <v>549</v>
      </c>
      <c r="B7" s="145" t="s">
        <v>550</v>
      </c>
      <c r="C7" s="147" t="s">
        <v>29</v>
      </c>
      <c r="D7" s="145" t="s">
        <v>552</v>
      </c>
      <c r="E7" s="145" t="s">
        <v>553</v>
      </c>
      <c r="F7" s="147" t="s">
        <v>751</v>
      </c>
      <c r="G7" s="145" t="s">
        <v>752</v>
      </c>
      <c r="H7" s="145" t="s">
        <v>556</v>
      </c>
      <c r="I7" s="147" t="s">
        <v>29</v>
      </c>
      <c r="J7" s="145" t="s">
        <v>753</v>
      </c>
      <c r="K7" s="145" t="s">
        <v>672</v>
      </c>
      <c r="L7" s="147" t="s">
        <v>29</v>
      </c>
    </row>
    <row r="8" ht="15" customHeight="1" spans="1:12">
      <c r="A8" s="145" t="s">
        <v>557</v>
      </c>
      <c r="B8" s="145" t="s">
        <v>558</v>
      </c>
      <c r="C8" s="147" t="s">
        <v>29</v>
      </c>
      <c r="D8" s="145" t="s">
        <v>560</v>
      </c>
      <c r="E8" s="145" t="s">
        <v>561</v>
      </c>
      <c r="F8" s="147" t="s">
        <v>29</v>
      </c>
      <c r="G8" s="145" t="s">
        <v>754</v>
      </c>
      <c r="H8" s="145" t="s">
        <v>563</v>
      </c>
      <c r="I8" s="147" t="s">
        <v>29</v>
      </c>
      <c r="J8" s="145" t="s">
        <v>755</v>
      </c>
      <c r="K8" s="145" t="s">
        <v>698</v>
      </c>
      <c r="L8" s="147" t="s">
        <v>29</v>
      </c>
    </row>
    <row r="9" ht="15" customHeight="1" spans="1:12">
      <c r="A9" s="145" t="s">
        <v>564</v>
      </c>
      <c r="B9" s="145" t="s">
        <v>565</v>
      </c>
      <c r="C9" s="147" t="s">
        <v>29</v>
      </c>
      <c r="D9" s="145" t="s">
        <v>567</v>
      </c>
      <c r="E9" s="145" t="s">
        <v>568</v>
      </c>
      <c r="F9" s="147" t="s">
        <v>177</v>
      </c>
      <c r="G9" s="145" t="s">
        <v>756</v>
      </c>
      <c r="H9" s="145" t="s">
        <v>570</v>
      </c>
      <c r="I9" s="147" t="s">
        <v>29</v>
      </c>
      <c r="J9" s="145" t="s">
        <v>664</v>
      </c>
      <c r="K9" s="145" t="s">
        <v>665</v>
      </c>
      <c r="L9" s="147" t="s">
        <v>29</v>
      </c>
    </row>
    <row r="10" ht="15" customHeight="1" spans="1:12">
      <c r="A10" s="145" t="s">
        <v>571</v>
      </c>
      <c r="B10" s="145" t="s">
        <v>572</v>
      </c>
      <c r="C10" s="147" t="s">
        <v>29</v>
      </c>
      <c r="D10" s="145" t="s">
        <v>573</v>
      </c>
      <c r="E10" s="145" t="s">
        <v>574</v>
      </c>
      <c r="F10" s="147" t="s">
        <v>29</v>
      </c>
      <c r="G10" s="145" t="s">
        <v>757</v>
      </c>
      <c r="H10" s="145" t="s">
        <v>577</v>
      </c>
      <c r="I10" s="147" t="s">
        <v>370</v>
      </c>
      <c r="J10" s="145" t="s">
        <v>671</v>
      </c>
      <c r="K10" s="145" t="s">
        <v>672</v>
      </c>
      <c r="L10" s="147" t="s">
        <v>29</v>
      </c>
    </row>
    <row r="11" ht="15" customHeight="1" spans="1:12">
      <c r="A11" s="145" t="s">
        <v>578</v>
      </c>
      <c r="B11" s="145" t="s">
        <v>579</v>
      </c>
      <c r="C11" s="147" t="s">
        <v>29</v>
      </c>
      <c r="D11" s="145" t="s">
        <v>581</v>
      </c>
      <c r="E11" s="145" t="s">
        <v>582</v>
      </c>
      <c r="F11" s="147" t="s">
        <v>29</v>
      </c>
      <c r="G11" s="145" t="s">
        <v>758</v>
      </c>
      <c r="H11" s="145" t="s">
        <v>584</v>
      </c>
      <c r="I11" s="147" t="s">
        <v>29</v>
      </c>
      <c r="J11" s="145" t="s">
        <v>678</v>
      </c>
      <c r="K11" s="145" t="s">
        <v>679</v>
      </c>
      <c r="L11" s="147" t="s">
        <v>29</v>
      </c>
    </row>
    <row r="12" ht="15" customHeight="1" spans="1:12">
      <c r="A12" s="145" t="s">
        <v>585</v>
      </c>
      <c r="B12" s="145" t="s">
        <v>586</v>
      </c>
      <c r="C12" s="147" t="s">
        <v>29</v>
      </c>
      <c r="D12" s="145" t="s">
        <v>587</v>
      </c>
      <c r="E12" s="145" t="s">
        <v>588</v>
      </c>
      <c r="F12" s="147" t="s">
        <v>29</v>
      </c>
      <c r="G12" s="145" t="s">
        <v>759</v>
      </c>
      <c r="H12" s="145" t="s">
        <v>591</v>
      </c>
      <c r="I12" s="147" t="s">
        <v>29</v>
      </c>
      <c r="J12" s="145" t="s">
        <v>684</v>
      </c>
      <c r="K12" s="145" t="s">
        <v>685</v>
      </c>
      <c r="L12" s="147" t="s">
        <v>29</v>
      </c>
    </row>
    <row r="13" ht="15" customHeight="1" spans="1:12">
      <c r="A13" s="145" t="s">
        <v>592</v>
      </c>
      <c r="B13" s="145" t="s">
        <v>593</v>
      </c>
      <c r="C13" s="147" t="s">
        <v>29</v>
      </c>
      <c r="D13" s="145" t="s">
        <v>594</v>
      </c>
      <c r="E13" s="145" t="s">
        <v>595</v>
      </c>
      <c r="F13" s="147" t="s">
        <v>29</v>
      </c>
      <c r="G13" s="145" t="s">
        <v>760</v>
      </c>
      <c r="H13" s="145" t="s">
        <v>598</v>
      </c>
      <c r="I13" s="147" t="s">
        <v>29</v>
      </c>
      <c r="J13" s="145" t="s">
        <v>690</v>
      </c>
      <c r="K13" s="145" t="s">
        <v>691</v>
      </c>
      <c r="L13" s="147" t="s">
        <v>29</v>
      </c>
    </row>
    <row r="14" ht="15" customHeight="1" spans="1:12">
      <c r="A14" s="145" t="s">
        <v>599</v>
      </c>
      <c r="B14" s="145" t="s">
        <v>600</v>
      </c>
      <c r="C14" s="147" t="s">
        <v>29</v>
      </c>
      <c r="D14" s="145" t="s">
        <v>602</v>
      </c>
      <c r="E14" s="145" t="s">
        <v>603</v>
      </c>
      <c r="F14" s="147" t="s">
        <v>29</v>
      </c>
      <c r="G14" s="145" t="s">
        <v>761</v>
      </c>
      <c r="H14" s="145" t="s">
        <v>631</v>
      </c>
      <c r="I14" s="147" t="s">
        <v>29</v>
      </c>
      <c r="J14" s="145" t="s">
        <v>697</v>
      </c>
      <c r="K14" s="145" t="s">
        <v>698</v>
      </c>
      <c r="L14" s="147" t="s">
        <v>29</v>
      </c>
    </row>
    <row r="15" ht="15" customHeight="1" spans="1:12">
      <c r="A15" s="145" t="s">
        <v>606</v>
      </c>
      <c r="B15" s="145" t="s">
        <v>607</v>
      </c>
      <c r="C15" s="147" t="s">
        <v>29</v>
      </c>
      <c r="D15" s="145" t="s">
        <v>608</v>
      </c>
      <c r="E15" s="145" t="s">
        <v>609</v>
      </c>
      <c r="F15" s="147" t="s">
        <v>29</v>
      </c>
      <c r="G15" s="145" t="s">
        <v>762</v>
      </c>
      <c r="H15" s="145" t="s">
        <v>638</v>
      </c>
      <c r="I15" s="147" t="s">
        <v>29</v>
      </c>
      <c r="J15" s="145" t="s">
        <v>763</v>
      </c>
      <c r="K15" s="145" t="s">
        <v>764</v>
      </c>
      <c r="L15" s="147" t="s">
        <v>29</v>
      </c>
    </row>
    <row r="16" ht="15" customHeight="1" spans="1:12">
      <c r="A16" s="145" t="s">
        <v>612</v>
      </c>
      <c r="B16" s="145" t="s">
        <v>613</v>
      </c>
      <c r="C16" s="147" t="s">
        <v>29</v>
      </c>
      <c r="D16" s="145" t="s">
        <v>615</v>
      </c>
      <c r="E16" s="145" t="s">
        <v>616</v>
      </c>
      <c r="F16" s="147" t="s">
        <v>29</v>
      </c>
      <c r="G16" s="145" t="s">
        <v>765</v>
      </c>
      <c r="H16" s="145" t="s">
        <v>646</v>
      </c>
      <c r="I16" s="147" t="s">
        <v>29</v>
      </c>
      <c r="J16" s="145" t="s">
        <v>766</v>
      </c>
      <c r="K16" s="145" t="s">
        <v>767</v>
      </c>
      <c r="L16" s="147" t="s">
        <v>29</v>
      </c>
    </row>
    <row r="17" ht="15" customHeight="1" spans="1:12">
      <c r="A17" s="145" t="s">
        <v>620</v>
      </c>
      <c r="B17" s="145" t="s">
        <v>621</v>
      </c>
      <c r="C17" s="147" t="s">
        <v>29</v>
      </c>
      <c r="D17" s="145" t="s">
        <v>622</v>
      </c>
      <c r="E17" s="145" t="s">
        <v>623</v>
      </c>
      <c r="F17" s="147" t="s">
        <v>29</v>
      </c>
      <c r="G17" s="145" t="s">
        <v>768</v>
      </c>
      <c r="H17" s="145" t="s">
        <v>652</v>
      </c>
      <c r="I17" s="147" t="s">
        <v>29</v>
      </c>
      <c r="J17" s="145" t="s">
        <v>769</v>
      </c>
      <c r="K17" s="145" t="s">
        <v>770</v>
      </c>
      <c r="L17" s="147" t="s">
        <v>29</v>
      </c>
    </row>
    <row r="18" ht="15" customHeight="1" spans="1:12">
      <c r="A18" s="145" t="s">
        <v>626</v>
      </c>
      <c r="B18" s="145" t="s">
        <v>627</v>
      </c>
      <c r="C18" s="147" t="s">
        <v>29</v>
      </c>
      <c r="D18" s="145" t="s">
        <v>628</v>
      </c>
      <c r="E18" s="145" t="s">
        <v>629</v>
      </c>
      <c r="F18" s="147" t="s">
        <v>308</v>
      </c>
      <c r="G18" s="145" t="s">
        <v>771</v>
      </c>
      <c r="H18" s="145" t="s">
        <v>772</v>
      </c>
      <c r="I18" s="147" t="s">
        <v>29</v>
      </c>
      <c r="J18" s="145" t="s">
        <v>773</v>
      </c>
      <c r="K18" s="145" t="s">
        <v>774</v>
      </c>
      <c r="L18" s="147" t="s">
        <v>29</v>
      </c>
    </row>
    <row r="19" ht="15" customHeight="1" spans="1:12">
      <c r="A19" s="145" t="s">
        <v>632</v>
      </c>
      <c r="B19" s="145" t="s">
        <v>633</v>
      </c>
      <c r="C19" s="147" t="s">
        <v>29</v>
      </c>
      <c r="D19" s="145" t="s">
        <v>635</v>
      </c>
      <c r="E19" s="145" t="s">
        <v>636</v>
      </c>
      <c r="F19" s="147" t="s">
        <v>29</v>
      </c>
      <c r="G19" s="145" t="s">
        <v>547</v>
      </c>
      <c r="H19" s="145" t="s">
        <v>548</v>
      </c>
      <c r="I19" s="147" t="s">
        <v>775</v>
      </c>
      <c r="J19" s="145" t="s">
        <v>703</v>
      </c>
      <c r="K19" s="145" t="s">
        <v>315</v>
      </c>
      <c r="L19" s="147" t="s">
        <v>29</v>
      </c>
    </row>
    <row r="20" ht="15" customHeight="1" spans="1:12">
      <c r="A20" s="145" t="s">
        <v>639</v>
      </c>
      <c r="B20" s="145" t="s">
        <v>640</v>
      </c>
      <c r="C20" s="147" t="s">
        <v>776</v>
      </c>
      <c r="D20" s="145" t="s">
        <v>642</v>
      </c>
      <c r="E20" s="145" t="s">
        <v>643</v>
      </c>
      <c r="F20" s="147" t="s">
        <v>153</v>
      </c>
      <c r="G20" s="145" t="s">
        <v>555</v>
      </c>
      <c r="H20" s="145" t="s">
        <v>556</v>
      </c>
      <c r="I20" s="147" t="s">
        <v>29</v>
      </c>
      <c r="J20" s="145" t="s">
        <v>709</v>
      </c>
      <c r="K20" s="145" t="s">
        <v>710</v>
      </c>
      <c r="L20" s="147" t="s">
        <v>29</v>
      </c>
    </row>
    <row r="21" ht="15" customHeight="1" spans="1:12">
      <c r="A21" s="145" t="s">
        <v>647</v>
      </c>
      <c r="B21" s="145" t="s">
        <v>648</v>
      </c>
      <c r="C21" s="147" t="s">
        <v>29</v>
      </c>
      <c r="D21" s="145" t="s">
        <v>649</v>
      </c>
      <c r="E21" s="145" t="s">
        <v>650</v>
      </c>
      <c r="F21" s="147" t="s">
        <v>777</v>
      </c>
      <c r="G21" s="145" t="s">
        <v>562</v>
      </c>
      <c r="H21" s="145" t="s">
        <v>563</v>
      </c>
      <c r="I21" s="147" t="s">
        <v>778</v>
      </c>
      <c r="J21" s="145" t="s">
        <v>716</v>
      </c>
      <c r="K21" s="145" t="s">
        <v>717</v>
      </c>
      <c r="L21" s="147" t="s">
        <v>29</v>
      </c>
    </row>
    <row r="22" ht="15" customHeight="1" spans="1:12">
      <c r="A22" s="145" t="s">
        <v>653</v>
      </c>
      <c r="B22" s="145" t="s">
        <v>654</v>
      </c>
      <c r="C22" s="147" t="s">
        <v>29</v>
      </c>
      <c r="D22" s="145" t="s">
        <v>655</v>
      </c>
      <c r="E22" s="145" t="s">
        <v>656</v>
      </c>
      <c r="F22" s="147" t="s">
        <v>29</v>
      </c>
      <c r="G22" s="145" t="s">
        <v>569</v>
      </c>
      <c r="H22" s="145" t="s">
        <v>570</v>
      </c>
      <c r="I22" s="147" t="s">
        <v>29</v>
      </c>
      <c r="J22" s="145" t="s">
        <v>722</v>
      </c>
      <c r="K22" s="145" t="s">
        <v>723</v>
      </c>
      <c r="L22" s="147" t="s">
        <v>29</v>
      </c>
    </row>
    <row r="23" ht="15" customHeight="1" spans="1:12">
      <c r="A23" s="145" t="s">
        <v>660</v>
      </c>
      <c r="B23" s="145" t="s">
        <v>661</v>
      </c>
      <c r="C23" s="147" t="s">
        <v>29</v>
      </c>
      <c r="D23" s="145" t="s">
        <v>662</v>
      </c>
      <c r="E23" s="145" t="s">
        <v>663</v>
      </c>
      <c r="F23" s="147" t="s">
        <v>29</v>
      </c>
      <c r="G23" s="145" t="s">
        <v>576</v>
      </c>
      <c r="H23" s="145" t="s">
        <v>577</v>
      </c>
      <c r="I23" s="147" t="s">
        <v>779</v>
      </c>
      <c r="J23" s="145" t="s">
        <v>726</v>
      </c>
      <c r="K23" s="145" t="s">
        <v>727</v>
      </c>
      <c r="L23" s="147" t="s">
        <v>29</v>
      </c>
    </row>
    <row r="24" ht="15" customHeight="1" spans="1:12">
      <c r="A24" s="145" t="s">
        <v>666</v>
      </c>
      <c r="B24" s="145" t="s">
        <v>667</v>
      </c>
      <c r="C24" s="147" t="s">
        <v>354</v>
      </c>
      <c r="D24" s="145" t="s">
        <v>669</v>
      </c>
      <c r="E24" s="145" t="s">
        <v>670</v>
      </c>
      <c r="F24" s="147" t="s">
        <v>29</v>
      </c>
      <c r="G24" s="145" t="s">
        <v>583</v>
      </c>
      <c r="H24" s="145" t="s">
        <v>584</v>
      </c>
      <c r="I24" s="147" t="s">
        <v>29</v>
      </c>
      <c r="J24" s="145" t="s">
        <v>730</v>
      </c>
      <c r="K24" s="145" t="s">
        <v>731</v>
      </c>
      <c r="L24" s="147" t="s">
        <v>29</v>
      </c>
    </row>
    <row r="25" ht="15" customHeight="1" spans="1:12">
      <c r="A25" s="145" t="s">
        <v>673</v>
      </c>
      <c r="B25" s="145" t="s">
        <v>674</v>
      </c>
      <c r="C25" s="147" t="s">
        <v>780</v>
      </c>
      <c r="D25" s="145" t="s">
        <v>676</v>
      </c>
      <c r="E25" s="145" t="s">
        <v>677</v>
      </c>
      <c r="F25" s="147" t="s">
        <v>29</v>
      </c>
      <c r="G25" s="145" t="s">
        <v>590</v>
      </c>
      <c r="H25" s="145" t="s">
        <v>591</v>
      </c>
      <c r="I25" s="147" t="s">
        <v>29</v>
      </c>
      <c r="J25" s="145"/>
      <c r="K25" s="145"/>
      <c r="L25" s="146"/>
    </row>
    <row r="26" ht="15" customHeight="1" spans="1:12">
      <c r="A26" s="145" t="s">
        <v>680</v>
      </c>
      <c r="B26" s="145" t="s">
        <v>681</v>
      </c>
      <c r="C26" s="147" t="s">
        <v>29</v>
      </c>
      <c r="D26" s="145" t="s">
        <v>682</v>
      </c>
      <c r="E26" s="145" t="s">
        <v>683</v>
      </c>
      <c r="F26" s="147" t="s">
        <v>781</v>
      </c>
      <c r="G26" s="145" t="s">
        <v>597</v>
      </c>
      <c r="H26" s="145" t="s">
        <v>598</v>
      </c>
      <c r="I26" s="147" t="s">
        <v>29</v>
      </c>
      <c r="J26" s="145"/>
      <c r="K26" s="145"/>
      <c r="L26" s="146"/>
    </row>
    <row r="27" ht="15" customHeight="1" spans="1:12">
      <c r="A27" s="145" t="s">
        <v>686</v>
      </c>
      <c r="B27" s="145" t="s">
        <v>687</v>
      </c>
      <c r="C27" s="147" t="s">
        <v>29</v>
      </c>
      <c r="D27" s="145" t="s">
        <v>688</v>
      </c>
      <c r="E27" s="145" t="s">
        <v>689</v>
      </c>
      <c r="F27" s="147" t="s">
        <v>29</v>
      </c>
      <c r="G27" s="145" t="s">
        <v>604</v>
      </c>
      <c r="H27" s="145" t="s">
        <v>605</v>
      </c>
      <c r="I27" s="147" t="s">
        <v>782</v>
      </c>
      <c r="J27" s="145"/>
      <c r="K27" s="145"/>
      <c r="L27" s="146"/>
    </row>
    <row r="28" ht="15" customHeight="1" spans="1:12">
      <c r="A28" s="145" t="s">
        <v>692</v>
      </c>
      <c r="B28" s="145" t="s">
        <v>693</v>
      </c>
      <c r="C28" s="147" t="s">
        <v>29</v>
      </c>
      <c r="D28" s="145" t="s">
        <v>694</v>
      </c>
      <c r="E28" s="145" t="s">
        <v>695</v>
      </c>
      <c r="F28" s="147" t="s">
        <v>29</v>
      </c>
      <c r="G28" s="145" t="s">
        <v>610</v>
      </c>
      <c r="H28" s="145" t="s">
        <v>611</v>
      </c>
      <c r="I28" s="147" t="s">
        <v>29</v>
      </c>
      <c r="J28" s="145"/>
      <c r="K28" s="145"/>
      <c r="L28" s="146"/>
    </row>
    <row r="29" ht="15" customHeight="1" spans="1:12">
      <c r="A29" s="145" t="s">
        <v>699</v>
      </c>
      <c r="B29" s="145" t="s">
        <v>700</v>
      </c>
      <c r="C29" s="147" t="s">
        <v>440</v>
      </c>
      <c r="D29" s="145" t="s">
        <v>701</v>
      </c>
      <c r="E29" s="145" t="s">
        <v>702</v>
      </c>
      <c r="F29" s="147" t="s">
        <v>29</v>
      </c>
      <c r="G29" s="145" t="s">
        <v>618</v>
      </c>
      <c r="H29" s="145" t="s">
        <v>619</v>
      </c>
      <c r="I29" s="147" t="s">
        <v>29</v>
      </c>
      <c r="J29" s="145"/>
      <c r="K29" s="145"/>
      <c r="L29" s="146"/>
    </row>
    <row r="30" ht="15" customHeight="1" spans="1:12">
      <c r="A30" s="145" t="s">
        <v>704</v>
      </c>
      <c r="B30" s="145" t="s">
        <v>705</v>
      </c>
      <c r="C30" s="147" t="s">
        <v>197</v>
      </c>
      <c r="D30" s="145" t="s">
        <v>706</v>
      </c>
      <c r="E30" s="145" t="s">
        <v>707</v>
      </c>
      <c r="F30" s="147" t="s">
        <v>308</v>
      </c>
      <c r="G30" s="145" t="s">
        <v>624</v>
      </c>
      <c r="H30" s="145" t="s">
        <v>625</v>
      </c>
      <c r="I30" s="147" t="s">
        <v>29</v>
      </c>
      <c r="J30" s="145"/>
      <c r="K30" s="145"/>
      <c r="L30" s="146"/>
    </row>
    <row r="31" ht="15" customHeight="1" spans="1:12">
      <c r="A31" s="145" t="s">
        <v>711</v>
      </c>
      <c r="B31" s="145" t="s">
        <v>712</v>
      </c>
      <c r="C31" s="147" t="s">
        <v>29</v>
      </c>
      <c r="D31" s="145" t="s">
        <v>713</v>
      </c>
      <c r="E31" s="145" t="s">
        <v>714</v>
      </c>
      <c r="F31" s="147" t="s">
        <v>29</v>
      </c>
      <c r="G31" s="145" t="s">
        <v>630</v>
      </c>
      <c r="H31" s="145" t="s">
        <v>631</v>
      </c>
      <c r="I31" s="147" t="s">
        <v>29</v>
      </c>
      <c r="J31" s="145"/>
      <c r="K31" s="145"/>
      <c r="L31" s="146"/>
    </row>
    <row r="32" ht="15" customHeight="1" spans="1:12">
      <c r="A32" s="145" t="s">
        <v>718</v>
      </c>
      <c r="B32" s="145" t="s">
        <v>783</v>
      </c>
      <c r="C32" s="147" t="s">
        <v>784</v>
      </c>
      <c r="D32" s="145" t="s">
        <v>720</v>
      </c>
      <c r="E32" s="145" t="s">
        <v>721</v>
      </c>
      <c r="F32" s="147" t="s">
        <v>29</v>
      </c>
      <c r="G32" s="145" t="s">
        <v>637</v>
      </c>
      <c r="H32" s="145" t="s">
        <v>638</v>
      </c>
      <c r="I32" s="147" t="s">
        <v>29</v>
      </c>
      <c r="J32" s="145"/>
      <c r="K32" s="145"/>
      <c r="L32" s="146"/>
    </row>
    <row r="33" ht="15" customHeight="1" spans="1:12">
      <c r="A33" s="145"/>
      <c r="B33" s="145"/>
      <c r="C33" s="146"/>
      <c r="D33" s="145" t="s">
        <v>724</v>
      </c>
      <c r="E33" s="145" t="s">
        <v>725</v>
      </c>
      <c r="F33" s="147" t="s">
        <v>29</v>
      </c>
      <c r="G33" s="145" t="s">
        <v>645</v>
      </c>
      <c r="H33" s="145" t="s">
        <v>646</v>
      </c>
      <c r="I33" s="147" t="s">
        <v>29</v>
      </c>
      <c r="J33" s="145"/>
      <c r="K33" s="145"/>
      <c r="L33" s="146"/>
    </row>
    <row r="34" ht="15" customHeight="1" spans="1:12">
      <c r="A34" s="145"/>
      <c r="B34" s="145"/>
      <c r="C34" s="146"/>
      <c r="D34" s="145" t="s">
        <v>728</v>
      </c>
      <c r="E34" s="145" t="s">
        <v>729</v>
      </c>
      <c r="F34" s="147" t="s">
        <v>29</v>
      </c>
      <c r="G34" s="145" t="s">
        <v>651</v>
      </c>
      <c r="H34" s="145" t="s">
        <v>652</v>
      </c>
      <c r="I34" s="147" t="s">
        <v>29</v>
      </c>
      <c r="J34" s="145"/>
      <c r="K34" s="145"/>
      <c r="L34" s="146"/>
    </row>
    <row r="35" ht="15" customHeight="1" spans="1:12">
      <c r="A35" s="145"/>
      <c r="B35" s="145"/>
      <c r="C35" s="146"/>
      <c r="D35" s="145" t="s">
        <v>732</v>
      </c>
      <c r="E35" s="145" t="s">
        <v>733</v>
      </c>
      <c r="F35" s="147" t="s">
        <v>29</v>
      </c>
      <c r="G35" s="145" t="s">
        <v>658</v>
      </c>
      <c r="H35" s="145" t="s">
        <v>659</v>
      </c>
      <c r="I35" s="147" t="s">
        <v>29</v>
      </c>
      <c r="J35" s="145"/>
      <c r="K35" s="145"/>
      <c r="L35" s="146"/>
    </row>
    <row r="36" ht="15" customHeight="1" spans="1:12">
      <c r="A36" s="145"/>
      <c r="B36" s="145"/>
      <c r="C36" s="146"/>
      <c r="D36" s="145" t="s">
        <v>734</v>
      </c>
      <c r="E36" s="145" t="s">
        <v>735</v>
      </c>
      <c r="F36" s="147" t="s">
        <v>29</v>
      </c>
      <c r="G36" s="145"/>
      <c r="H36" s="145"/>
      <c r="I36" s="146"/>
      <c r="J36" s="145"/>
      <c r="K36" s="145"/>
      <c r="L36" s="146"/>
    </row>
    <row r="37" ht="15" customHeight="1" spans="1:12">
      <c r="A37" s="145"/>
      <c r="B37" s="145"/>
      <c r="C37" s="146"/>
      <c r="D37" s="145" t="s">
        <v>736</v>
      </c>
      <c r="E37" s="145" t="s">
        <v>737</v>
      </c>
      <c r="F37" s="147" t="s">
        <v>29</v>
      </c>
      <c r="G37" s="145"/>
      <c r="H37" s="145"/>
      <c r="I37" s="146"/>
      <c r="J37" s="145"/>
      <c r="K37" s="145"/>
      <c r="L37" s="146"/>
    </row>
    <row r="38" ht="15" customHeight="1" spans="1:12">
      <c r="A38" s="145"/>
      <c r="B38" s="145"/>
      <c r="C38" s="146"/>
      <c r="D38" s="145" t="s">
        <v>738</v>
      </c>
      <c r="E38" s="145" t="s">
        <v>739</v>
      </c>
      <c r="F38" s="147" t="s">
        <v>29</v>
      </c>
      <c r="G38" s="145"/>
      <c r="H38" s="145"/>
      <c r="I38" s="146"/>
      <c r="J38" s="145"/>
      <c r="K38" s="145"/>
      <c r="L38" s="146"/>
    </row>
    <row r="39" ht="15" customHeight="1" spans="1:12">
      <c r="A39" s="156" t="s">
        <v>785</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786</v>
      </c>
    </row>
    <row r="2" ht="14.25" spans="20:20">
      <c r="T2" s="143" t="s">
        <v>787</v>
      </c>
    </row>
    <row r="3" ht="14.25" spans="1:20">
      <c r="A3" s="143" t="s">
        <v>2</v>
      </c>
      <c r="T3" s="143" t="s">
        <v>3</v>
      </c>
    </row>
    <row r="4" ht="19.5" customHeight="1" spans="1:20">
      <c r="A4" s="150" t="s">
        <v>6</v>
      </c>
      <c r="B4" s="150"/>
      <c r="C4" s="150"/>
      <c r="D4" s="150"/>
      <c r="E4" s="150" t="s">
        <v>404</v>
      </c>
      <c r="F4" s="150"/>
      <c r="G4" s="150"/>
      <c r="H4" s="150" t="s">
        <v>405</v>
      </c>
      <c r="I4" s="150"/>
      <c r="J4" s="150"/>
      <c r="K4" s="150" t="s">
        <v>406</v>
      </c>
      <c r="L4" s="150"/>
      <c r="M4" s="150"/>
      <c r="N4" s="150"/>
      <c r="O4" s="150"/>
      <c r="P4" s="150" t="s">
        <v>123</v>
      </c>
      <c r="Q4" s="150"/>
      <c r="R4" s="150"/>
      <c r="S4" s="150"/>
      <c r="T4" s="150"/>
    </row>
    <row r="5" ht="19.5" customHeight="1" spans="1:20">
      <c r="A5" s="150" t="s">
        <v>140</v>
      </c>
      <c r="B5" s="150"/>
      <c r="C5" s="150"/>
      <c r="D5" s="150" t="s">
        <v>141</v>
      </c>
      <c r="E5" s="150" t="s">
        <v>147</v>
      </c>
      <c r="F5" s="150" t="s">
        <v>407</v>
      </c>
      <c r="G5" s="150" t="s">
        <v>408</v>
      </c>
      <c r="H5" s="150" t="s">
        <v>147</v>
      </c>
      <c r="I5" s="150" t="s">
        <v>333</v>
      </c>
      <c r="J5" s="150" t="s">
        <v>334</v>
      </c>
      <c r="K5" s="150" t="s">
        <v>147</v>
      </c>
      <c r="L5" s="150" t="s">
        <v>333</v>
      </c>
      <c r="M5" s="150"/>
      <c r="N5" s="150" t="s">
        <v>333</v>
      </c>
      <c r="O5" s="150" t="s">
        <v>334</v>
      </c>
      <c r="P5" s="150" t="s">
        <v>147</v>
      </c>
      <c r="Q5" s="150" t="s">
        <v>407</v>
      </c>
      <c r="R5" s="150" t="s">
        <v>408</v>
      </c>
      <c r="S5" s="150" t="s">
        <v>408</v>
      </c>
      <c r="T5" s="150"/>
    </row>
    <row r="6" ht="19.5" customHeight="1" spans="1:20">
      <c r="A6" s="150"/>
      <c r="B6" s="150"/>
      <c r="C6" s="150"/>
      <c r="D6" s="150"/>
      <c r="E6" s="150"/>
      <c r="F6" s="150"/>
      <c r="G6" s="150" t="s">
        <v>142</v>
      </c>
      <c r="H6" s="150"/>
      <c r="I6" s="150"/>
      <c r="J6" s="150" t="s">
        <v>142</v>
      </c>
      <c r="K6" s="150"/>
      <c r="L6" s="150" t="s">
        <v>142</v>
      </c>
      <c r="M6" s="150" t="s">
        <v>410</v>
      </c>
      <c r="N6" s="150" t="s">
        <v>409</v>
      </c>
      <c r="O6" s="150" t="s">
        <v>142</v>
      </c>
      <c r="P6" s="150"/>
      <c r="Q6" s="150"/>
      <c r="R6" s="150" t="s">
        <v>142</v>
      </c>
      <c r="S6" s="150" t="s">
        <v>411</v>
      </c>
      <c r="T6" s="150" t="s">
        <v>412</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144</v>
      </c>
      <c r="B8" s="150" t="s">
        <v>145</v>
      </c>
      <c r="C8" s="150" t="s">
        <v>146</v>
      </c>
      <c r="D8" s="150" t="s">
        <v>10</v>
      </c>
      <c r="E8" s="144" t="s">
        <v>11</v>
      </c>
      <c r="F8" s="144" t="s">
        <v>12</v>
      </c>
      <c r="G8" s="144" t="s">
        <v>23</v>
      </c>
      <c r="H8" s="144" t="s">
        <v>28</v>
      </c>
      <c r="I8" s="144" t="s">
        <v>34</v>
      </c>
      <c r="J8" s="144" t="s">
        <v>38</v>
      </c>
      <c r="K8" s="144" t="s">
        <v>42</v>
      </c>
      <c r="L8" s="144" t="s">
        <v>46</v>
      </c>
      <c r="M8" s="144" t="s">
        <v>50</v>
      </c>
      <c r="N8" s="144" t="s">
        <v>54</v>
      </c>
      <c r="O8" s="144" t="s">
        <v>57</v>
      </c>
      <c r="P8" s="144" t="s">
        <v>61</v>
      </c>
      <c r="Q8" s="144" t="s">
        <v>65</v>
      </c>
      <c r="R8" s="144" t="s">
        <v>68</v>
      </c>
      <c r="S8" s="144" t="s">
        <v>71</v>
      </c>
      <c r="T8" s="144" t="s">
        <v>74</v>
      </c>
    </row>
    <row r="9" ht="19.5" customHeight="1" spans="1:20">
      <c r="A9" s="150"/>
      <c r="B9" s="150"/>
      <c r="C9" s="150"/>
      <c r="D9" s="150" t="s">
        <v>147</v>
      </c>
      <c r="E9" s="147" t="s">
        <v>393</v>
      </c>
      <c r="F9" s="147" t="s">
        <v>29</v>
      </c>
      <c r="G9" s="147" t="s">
        <v>393</v>
      </c>
      <c r="H9" s="147" t="s">
        <v>19</v>
      </c>
      <c r="I9" s="147"/>
      <c r="J9" s="147" t="s">
        <v>19</v>
      </c>
      <c r="K9" s="147" t="s">
        <v>19</v>
      </c>
      <c r="L9" s="147"/>
      <c r="M9" s="147"/>
      <c r="N9" s="147"/>
      <c r="O9" s="147" t="s">
        <v>19</v>
      </c>
      <c r="P9" s="147" t="s">
        <v>393</v>
      </c>
      <c r="Q9" s="147" t="s">
        <v>29</v>
      </c>
      <c r="R9" s="147" t="s">
        <v>393</v>
      </c>
      <c r="S9" s="147" t="s">
        <v>393</v>
      </c>
      <c r="T9" s="147" t="s">
        <v>29</v>
      </c>
    </row>
    <row r="10" ht="19.5" customHeight="1" spans="1:20">
      <c r="A10" s="156" t="s">
        <v>246</v>
      </c>
      <c r="B10" s="156"/>
      <c r="C10" s="156"/>
      <c r="D10" s="156" t="s">
        <v>247</v>
      </c>
      <c r="E10" s="147"/>
      <c r="F10" s="147"/>
      <c r="G10" s="147"/>
      <c r="H10" s="147" t="s">
        <v>60</v>
      </c>
      <c r="I10" s="147"/>
      <c r="J10" s="147" t="s">
        <v>60</v>
      </c>
      <c r="K10" s="147" t="s">
        <v>60</v>
      </c>
      <c r="L10" s="147"/>
      <c r="M10" s="147"/>
      <c r="N10" s="147"/>
      <c r="O10" s="147" t="s">
        <v>60</v>
      </c>
      <c r="P10" s="147" t="s">
        <v>29</v>
      </c>
      <c r="Q10" s="147"/>
      <c r="R10" s="147" t="s">
        <v>29</v>
      </c>
      <c r="S10" s="147" t="s">
        <v>29</v>
      </c>
      <c r="T10" s="147" t="s">
        <v>29</v>
      </c>
    </row>
    <row r="11" ht="19.5" customHeight="1" spans="1:20">
      <c r="A11" s="156" t="s">
        <v>248</v>
      </c>
      <c r="B11" s="156"/>
      <c r="C11" s="156"/>
      <c r="D11" s="156" t="s">
        <v>249</v>
      </c>
      <c r="E11" s="147"/>
      <c r="F11" s="147"/>
      <c r="G11" s="147"/>
      <c r="H11" s="147" t="s">
        <v>60</v>
      </c>
      <c r="I11" s="147"/>
      <c r="J11" s="147" t="s">
        <v>60</v>
      </c>
      <c r="K11" s="147" t="s">
        <v>60</v>
      </c>
      <c r="L11" s="147"/>
      <c r="M11" s="147"/>
      <c r="N11" s="147"/>
      <c r="O11" s="147" t="s">
        <v>60</v>
      </c>
      <c r="P11" s="147" t="s">
        <v>29</v>
      </c>
      <c r="Q11" s="147"/>
      <c r="R11" s="147" t="s">
        <v>29</v>
      </c>
      <c r="S11" s="147" t="s">
        <v>29</v>
      </c>
      <c r="T11" s="147" t="s">
        <v>29</v>
      </c>
    </row>
    <row r="12" ht="19.5" customHeight="1" spans="1:20">
      <c r="A12" s="156" t="s">
        <v>250</v>
      </c>
      <c r="B12" s="156"/>
      <c r="C12" s="156"/>
      <c r="D12" s="156" t="s">
        <v>251</v>
      </c>
      <c r="E12" s="147"/>
      <c r="F12" s="147"/>
      <c r="G12" s="147"/>
      <c r="H12" s="147" t="s">
        <v>60</v>
      </c>
      <c r="I12" s="147"/>
      <c r="J12" s="147" t="s">
        <v>60</v>
      </c>
      <c r="K12" s="147" t="s">
        <v>60</v>
      </c>
      <c r="L12" s="147"/>
      <c r="M12" s="147"/>
      <c r="N12" s="147"/>
      <c r="O12" s="147" t="s">
        <v>60</v>
      </c>
      <c r="P12" s="147" t="s">
        <v>29</v>
      </c>
      <c r="Q12" s="147"/>
      <c r="R12" s="147" t="s">
        <v>29</v>
      </c>
      <c r="S12" s="147" t="s">
        <v>29</v>
      </c>
      <c r="T12" s="147" t="s">
        <v>29</v>
      </c>
    </row>
    <row r="13" ht="19.5" customHeight="1" spans="1:20">
      <c r="A13" s="156" t="s">
        <v>314</v>
      </c>
      <c r="B13" s="156"/>
      <c r="C13" s="156"/>
      <c r="D13" s="156" t="s">
        <v>315</v>
      </c>
      <c r="E13" s="147" t="s">
        <v>393</v>
      </c>
      <c r="F13" s="147" t="s">
        <v>29</v>
      </c>
      <c r="G13" s="147" t="s">
        <v>393</v>
      </c>
      <c r="H13" s="147" t="s">
        <v>100</v>
      </c>
      <c r="I13" s="147"/>
      <c r="J13" s="147" t="s">
        <v>100</v>
      </c>
      <c r="K13" s="147" t="s">
        <v>100</v>
      </c>
      <c r="L13" s="147"/>
      <c r="M13" s="147"/>
      <c r="N13" s="147"/>
      <c r="O13" s="147" t="s">
        <v>100</v>
      </c>
      <c r="P13" s="147" t="s">
        <v>393</v>
      </c>
      <c r="Q13" s="147" t="s">
        <v>29</v>
      </c>
      <c r="R13" s="147" t="s">
        <v>393</v>
      </c>
      <c r="S13" s="147" t="s">
        <v>393</v>
      </c>
      <c r="T13" s="147" t="s">
        <v>29</v>
      </c>
    </row>
    <row r="14" ht="19.5" customHeight="1" spans="1:20">
      <c r="A14" s="156" t="s">
        <v>316</v>
      </c>
      <c r="B14" s="156"/>
      <c r="C14" s="156"/>
      <c r="D14" s="156" t="s">
        <v>317</v>
      </c>
      <c r="E14" s="147"/>
      <c r="F14" s="147"/>
      <c r="G14" s="147"/>
      <c r="H14" s="147" t="s">
        <v>318</v>
      </c>
      <c r="I14" s="147"/>
      <c r="J14" s="147" t="s">
        <v>318</v>
      </c>
      <c r="K14" s="147" t="s">
        <v>318</v>
      </c>
      <c r="L14" s="147"/>
      <c r="M14" s="147"/>
      <c r="N14" s="147"/>
      <c r="O14" s="147" t="s">
        <v>318</v>
      </c>
      <c r="P14" s="147" t="s">
        <v>29</v>
      </c>
      <c r="Q14" s="147"/>
      <c r="R14" s="147" t="s">
        <v>29</v>
      </c>
      <c r="S14" s="147" t="s">
        <v>29</v>
      </c>
      <c r="T14" s="147" t="s">
        <v>29</v>
      </c>
    </row>
    <row r="15" ht="19.5" customHeight="1" spans="1:20">
      <c r="A15" s="156" t="s">
        <v>319</v>
      </c>
      <c r="B15" s="156"/>
      <c r="C15" s="156"/>
      <c r="D15" s="156" t="s">
        <v>320</v>
      </c>
      <c r="E15" s="147"/>
      <c r="F15" s="147"/>
      <c r="G15" s="147"/>
      <c r="H15" s="147" t="s">
        <v>318</v>
      </c>
      <c r="I15" s="147"/>
      <c r="J15" s="147" t="s">
        <v>318</v>
      </c>
      <c r="K15" s="147" t="s">
        <v>318</v>
      </c>
      <c r="L15" s="147"/>
      <c r="M15" s="147"/>
      <c r="N15" s="147"/>
      <c r="O15" s="147" t="s">
        <v>318</v>
      </c>
      <c r="P15" s="147" t="s">
        <v>29</v>
      </c>
      <c r="Q15" s="147"/>
      <c r="R15" s="147" t="s">
        <v>29</v>
      </c>
      <c r="S15" s="147" t="s">
        <v>29</v>
      </c>
      <c r="T15" s="147" t="s">
        <v>29</v>
      </c>
    </row>
    <row r="16" ht="19.5" customHeight="1" spans="1:20">
      <c r="A16" s="156" t="s">
        <v>321</v>
      </c>
      <c r="B16" s="156"/>
      <c r="C16" s="156"/>
      <c r="D16" s="156" t="s">
        <v>322</v>
      </c>
      <c r="E16" s="147" t="s">
        <v>393</v>
      </c>
      <c r="F16" s="147" t="s">
        <v>29</v>
      </c>
      <c r="G16" s="147" t="s">
        <v>393</v>
      </c>
      <c r="H16" s="147" t="s">
        <v>323</v>
      </c>
      <c r="I16" s="147"/>
      <c r="J16" s="147" t="s">
        <v>323</v>
      </c>
      <c r="K16" s="147" t="s">
        <v>323</v>
      </c>
      <c r="L16" s="147"/>
      <c r="M16" s="147"/>
      <c r="N16" s="147"/>
      <c r="O16" s="147" t="s">
        <v>323</v>
      </c>
      <c r="P16" s="147" t="s">
        <v>393</v>
      </c>
      <c r="Q16" s="147" t="s">
        <v>29</v>
      </c>
      <c r="R16" s="147" t="s">
        <v>393</v>
      </c>
      <c r="S16" s="147" t="s">
        <v>393</v>
      </c>
      <c r="T16" s="147" t="s">
        <v>29</v>
      </c>
    </row>
    <row r="17" ht="19.5" customHeight="1" spans="1:20">
      <c r="A17" s="156" t="s">
        <v>324</v>
      </c>
      <c r="B17" s="156"/>
      <c r="C17" s="156"/>
      <c r="D17" s="156" t="s">
        <v>325</v>
      </c>
      <c r="E17" s="147"/>
      <c r="F17" s="147"/>
      <c r="G17" s="147"/>
      <c r="H17" s="147" t="s">
        <v>326</v>
      </c>
      <c r="I17" s="147"/>
      <c r="J17" s="147" t="s">
        <v>326</v>
      </c>
      <c r="K17" s="147" t="s">
        <v>326</v>
      </c>
      <c r="L17" s="147"/>
      <c r="M17" s="147"/>
      <c r="N17" s="147"/>
      <c r="O17" s="147" t="s">
        <v>326</v>
      </c>
      <c r="P17" s="147" t="s">
        <v>29</v>
      </c>
      <c r="Q17" s="147"/>
      <c r="R17" s="147" t="s">
        <v>29</v>
      </c>
      <c r="S17" s="147" t="s">
        <v>29</v>
      </c>
      <c r="T17" s="147" t="s">
        <v>29</v>
      </c>
    </row>
    <row r="18" ht="19.5" customHeight="1" spans="1:20">
      <c r="A18" s="156" t="s">
        <v>327</v>
      </c>
      <c r="B18" s="156"/>
      <c r="C18" s="156"/>
      <c r="D18" s="156" t="s">
        <v>328</v>
      </c>
      <c r="E18" s="147"/>
      <c r="F18" s="147"/>
      <c r="G18" s="147"/>
      <c r="H18" s="147" t="s">
        <v>329</v>
      </c>
      <c r="I18" s="147"/>
      <c r="J18" s="147" t="s">
        <v>329</v>
      </c>
      <c r="K18" s="147" t="s">
        <v>329</v>
      </c>
      <c r="L18" s="147"/>
      <c r="M18" s="147"/>
      <c r="N18" s="147"/>
      <c r="O18" s="147" t="s">
        <v>329</v>
      </c>
      <c r="P18" s="147" t="s">
        <v>29</v>
      </c>
      <c r="Q18" s="147"/>
      <c r="R18" s="147" t="s">
        <v>29</v>
      </c>
      <c r="S18" s="147" t="s">
        <v>29</v>
      </c>
      <c r="T18" s="147" t="s">
        <v>29</v>
      </c>
    </row>
    <row r="19" ht="19.5" customHeight="1" spans="1:20">
      <c r="A19" s="156" t="s">
        <v>788</v>
      </c>
      <c r="B19" s="156"/>
      <c r="C19" s="156"/>
      <c r="D19" s="156" t="s">
        <v>789</v>
      </c>
      <c r="E19" s="147" t="s">
        <v>393</v>
      </c>
      <c r="F19" s="147" t="s">
        <v>29</v>
      </c>
      <c r="G19" s="147" t="s">
        <v>393</v>
      </c>
      <c r="H19" s="147"/>
      <c r="I19" s="147"/>
      <c r="J19" s="147"/>
      <c r="K19" s="147"/>
      <c r="L19" s="147"/>
      <c r="M19" s="147"/>
      <c r="N19" s="147"/>
      <c r="O19" s="147"/>
      <c r="P19" s="147" t="s">
        <v>393</v>
      </c>
      <c r="Q19" s="147" t="s">
        <v>29</v>
      </c>
      <c r="R19" s="147" t="s">
        <v>393</v>
      </c>
      <c r="S19" s="147" t="s">
        <v>393</v>
      </c>
      <c r="T19" s="147" t="s">
        <v>29</v>
      </c>
    </row>
    <row r="20" ht="19.5" customHeight="1" spans="1:20">
      <c r="A20" s="156" t="s">
        <v>790</v>
      </c>
      <c r="B20" s="156"/>
      <c r="C20" s="156"/>
      <c r="D20" s="156"/>
      <c r="E20" s="156"/>
      <c r="F20" s="156"/>
      <c r="G20" s="156"/>
      <c r="H20" s="156"/>
      <c r="I20" s="156"/>
      <c r="J20" s="156"/>
      <c r="K20" s="156"/>
      <c r="L20" s="156"/>
      <c r="M20" s="156"/>
      <c r="N20" s="156"/>
      <c r="O20" s="156"/>
      <c r="P20" s="156"/>
      <c r="Q20" s="156"/>
      <c r="R20" s="156"/>
      <c r="S20" s="156"/>
      <c r="T20" s="156"/>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791</v>
      </c>
    </row>
    <row r="2" ht="14.25" spans="12:12">
      <c r="L2" s="143" t="s">
        <v>792</v>
      </c>
    </row>
    <row r="3" ht="14.25" spans="1:12">
      <c r="A3" s="143" t="s">
        <v>2</v>
      </c>
      <c r="L3" s="143" t="s">
        <v>3</v>
      </c>
    </row>
    <row r="4" ht="19.5" customHeight="1" spans="1:12">
      <c r="A4" s="150" t="s">
        <v>6</v>
      </c>
      <c r="B4" s="150"/>
      <c r="C4" s="150"/>
      <c r="D4" s="150"/>
      <c r="E4" s="150" t="s">
        <v>404</v>
      </c>
      <c r="F4" s="150"/>
      <c r="G4" s="150"/>
      <c r="H4" s="150" t="s">
        <v>405</v>
      </c>
      <c r="I4" s="150" t="s">
        <v>406</v>
      </c>
      <c r="J4" s="150" t="s">
        <v>123</v>
      </c>
      <c r="K4" s="150"/>
      <c r="L4" s="150"/>
    </row>
    <row r="5" ht="19.5" customHeight="1" spans="1:12">
      <c r="A5" s="150" t="s">
        <v>140</v>
      </c>
      <c r="B5" s="150"/>
      <c r="C5" s="150"/>
      <c r="D5" s="150" t="s">
        <v>141</v>
      </c>
      <c r="E5" s="150" t="s">
        <v>147</v>
      </c>
      <c r="F5" s="150" t="s">
        <v>793</v>
      </c>
      <c r="G5" s="150" t="s">
        <v>794</v>
      </c>
      <c r="H5" s="150"/>
      <c r="I5" s="150"/>
      <c r="J5" s="150" t="s">
        <v>147</v>
      </c>
      <c r="K5" s="150" t="s">
        <v>793</v>
      </c>
      <c r="L5" s="144" t="s">
        <v>794</v>
      </c>
    </row>
    <row r="6" ht="19.5" customHeight="1" spans="1:12">
      <c r="A6" s="150"/>
      <c r="B6" s="150"/>
      <c r="C6" s="150"/>
      <c r="D6" s="150"/>
      <c r="E6" s="150"/>
      <c r="F6" s="150"/>
      <c r="G6" s="150"/>
      <c r="H6" s="150"/>
      <c r="I6" s="150"/>
      <c r="J6" s="150"/>
      <c r="K6" s="150"/>
      <c r="L6" s="144" t="s">
        <v>411</v>
      </c>
    </row>
    <row r="7" ht="19.5" customHeight="1" spans="1:12">
      <c r="A7" s="150"/>
      <c r="B7" s="150"/>
      <c r="C7" s="150"/>
      <c r="D7" s="150"/>
      <c r="E7" s="150"/>
      <c r="F7" s="150"/>
      <c r="G7" s="150"/>
      <c r="H7" s="150"/>
      <c r="I7" s="150"/>
      <c r="J7" s="150"/>
      <c r="K7" s="150"/>
      <c r="L7" s="144"/>
    </row>
    <row r="8" ht="19.5" customHeight="1" spans="1:12">
      <c r="A8" s="150" t="s">
        <v>144</v>
      </c>
      <c r="B8" s="150" t="s">
        <v>145</v>
      </c>
      <c r="C8" s="150" t="s">
        <v>146</v>
      </c>
      <c r="D8" s="150" t="s">
        <v>10</v>
      </c>
      <c r="E8" s="144" t="s">
        <v>11</v>
      </c>
      <c r="F8" s="144" t="s">
        <v>12</v>
      </c>
      <c r="G8" s="144" t="s">
        <v>23</v>
      </c>
      <c r="H8" s="144" t="s">
        <v>28</v>
      </c>
      <c r="I8" s="144" t="s">
        <v>34</v>
      </c>
      <c r="J8" s="144" t="s">
        <v>38</v>
      </c>
      <c r="K8" s="144" t="s">
        <v>42</v>
      </c>
      <c r="L8" s="144" t="s">
        <v>46</v>
      </c>
    </row>
    <row r="9" ht="19.5" customHeight="1" spans="1:12">
      <c r="A9" s="150"/>
      <c r="B9" s="150"/>
      <c r="C9" s="150"/>
      <c r="D9" s="150" t="s">
        <v>147</v>
      </c>
      <c r="E9" s="147" t="s">
        <v>29</v>
      </c>
      <c r="F9" s="147" t="s">
        <v>29</v>
      </c>
      <c r="G9" s="147" t="s">
        <v>29</v>
      </c>
      <c r="H9" s="147" t="s">
        <v>24</v>
      </c>
      <c r="I9" s="147" t="s">
        <v>24</v>
      </c>
      <c r="J9" s="147" t="s">
        <v>29</v>
      </c>
      <c r="K9" s="147" t="s">
        <v>29</v>
      </c>
      <c r="L9" s="147" t="s">
        <v>29</v>
      </c>
    </row>
    <row r="10" ht="19.5" customHeight="1" spans="1:12">
      <c r="A10" s="156" t="s">
        <v>289</v>
      </c>
      <c r="B10" s="156"/>
      <c r="C10" s="156"/>
      <c r="D10" s="156" t="s">
        <v>290</v>
      </c>
      <c r="E10" s="147" t="s">
        <v>29</v>
      </c>
      <c r="F10" s="147" t="s">
        <v>29</v>
      </c>
      <c r="G10" s="147" t="s">
        <v>29</v>
      </c>
      <c r="H10" s="147" t="s">
        <v>24</v>
      </c>
      <c r="I10" s="147" t="s">
        <v>24</v>
      </c>
      <c r="J10" s="147" t="s">
        <v>29</v>
      </c>
      <c r="K10" s="147" t="s">
        <v>29</v>
      </c>
      <c r="L10" s="147" t="s">
        <v>29</v>
      </c>
    </row>
    <row r="11" ht="19.5" customHeight="1" spans="1:12">
      <c r="A11" s="156" t="s">
        <v>291</v>
      </c>
      <c r="B11" s="156"/>
      <c r="C11" s="156"/>
      <c r="D11" s="156" t="s">
        <v>292</v>
      </c>
      <c r="E11" s="147" t="s">
        <v>29</v>
      </c>
      <c r="F11" s="147" t="s">
        <v>29</v>
      </c>
      <c r="G11" s="147" t="s">
        <v>29</v>
      </c>
      <c r="H11" s="147" t="s">
        <v>24</v>
      </c>
      <c r="I11" s="147" t="s">
        <v>24</v>
      </c>
      <c r="J11" s="147" t="s">
        <v>29</v>
      </c>
      <c r="K11" s="147" t="s">
        <v>29</v>
      </c>
      <c r="L11" s="147" t="s">
        <v>29</v>
      </c>
    </row>
    <row r="12" ht="19.5" customHeight="1" spans="1:12">
      <c r="A12" s="156" t="s">
        <v>293</v>
      </c>
      <c r="B12" s="156"/>
      <c r="C12" s="156"/>
      <c r="D12" s="156" t="s">
        <v>294</v>
      </c>
      <c r="E12" s="147" t="s">
        <v>29</v>
      </c>
      <c r="F12" s="147" t="s">
        <v>29</v>
      </c>
      <c r="G12" s="147" t="s">
        <v>29</v>
      </c>
      <c r="H12" s="147" t="s">
        <v>24</v>
      </c>
      <c r="I12" s="147" t="s">
        <v>24</v>
      </c>
      <c r="J12" s="147" t="s">
        <v>29</v>
      </c>
      <c r="K12" s="147" t="s">
        <v>29</v>
      </c>
      <c r="L12" s="147" t="s">
        <v>29</v>
      </c>
    </row>
    <row r="13" ht="19.5" customHeight="1" spans="1:12">
      <c r="A13" s="156" t="s">
        <v>795</v>
      </c>
      <c r="B13" s="156"/>
      <c r="C13" s="156"/>
      <c r="D13" s="156"/>
      <c r="E13" s="156"/>
      <c r="F13" s="156"/>
      <c r="G13" s="156"/>
      <c r="H13" s="156"/>
      <c r="I13" s="156"/>
      <c r="J13" s="156"/>
      <c r="K13" s="156"/>
      <c r="L13" s="156"/>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附表07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2024-09-11T08:11:00Z</dcterms:created>
  <dcterms:modified xsi:type="dcterms:W3CDTF">2024-09-23T13:08:48Z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2024-09-11T08:11:22.559Z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47BB5CA4FCCD45F78C72C9D1F4DE0417_13</vt:lpwstr>
  </property>
  <property fmtid="{D5CDD505-2E9C-101B-9397-08002B2CF9AE}" pid="10" name="KSOProductBuildVer">
    <vt:lpwstr>2052-12.1.0.18276</vt:lpwstr>
  </property>
</Properties>
</file>