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891" firstSheet="10"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3" r:id="rId12"/>
    <sheet name="附表13 部门整体支出绩效自评情况" sheetId="14" r:id="rId13"/>
    <sheet name="附表14 部门整体支出绩效自评表" sheetId="15" r:id="rId14"/>
    <sheet name="附表15项目支出绩效自评表" sheetId="12"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<sst xmlns="http://schemas.openxmlformats.org/spreadsheetml/2006/main" count="2691" uniqueCount="850">
  <si>
    <t>收入支出决算表</t>
  </si>
  <si>
    <t>公开01表</t>
  </si>
  <si>
    <t>部门：永德县机关事务服务中心</t>
  </si>
  <si>
    <t>金额单位：元</t>
  </si>
  <si>
    <t>收入</t>
  </si>
  <si>
    <t>支出</t>
  </si>
  <si>
    <t>项目</t>
  </si>
  <si>
    <t>行次</t>
  </si>
  <si>
    <t>金额</t>
  </si>
  <si>
    <t>项目(按功能分类)</t>
  </si>
  <si>
    <t>栏次</t>
  </si>
  <si>
    <t>1</t>
  </si>
  <si>
    <t>2</t>
  </si>
  <si>
    <t>一、一般公共预算财政拨款收入</t>
  </si>
  <si>
    <t>19,002,560.62</t>
  </si>
  <si>
    <t>一、一般公共服务支出</t>
  </si>
  <si>
    <t>31</t>
  </si>
  <si>
    <t>18,319,537.44</t>
  </si>
  <si>
    <t>二、政府性基金预算财政拨款收入</t>
  </si>
  <si>
    <t>37,742.18</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</si>
  <si>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</si>
  <si>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</si>
  <si>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</si>
  <si>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</si>
  <si>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</si>
  <si>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</si>
  <si>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</si>
  <si>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</si>
  <si>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</si>
  <si>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</si>
  <si>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</si>
  <si>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</si>
  <si>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</si>
  <si>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</si>
  <si>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</si>
  <si>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</si>
  <si>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</si>
  <si>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</si>
  <si>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</si>
  <si>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</si>
  <si>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</si>
  <si>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</si>
  <si>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</si>
  <si>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</si>
  <si>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</si>
  <si>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43,466.20</t>
  </si>
  <si>
    <t>八、社会保障和就业支出</t>
  </si>
  <si>
    <t>38</t>
  </si>
  <si>
    <t>411,634.01</t>
  </si>
  <si>
    <t>9</t>
  </si>
  <si>
    <t>九、卫生健康支出</t>
  </si>
  <si>
    <t>39</t>
  </si>
  <si>
    <t>351,120.73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</si>
  <si>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</si>
  <si>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</si>
  <si>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</si>
  <si>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</si>
  <si>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</si>
  <si>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</si>
  <si>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</si>
  <si>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</si>
  <si>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</si>
  <si>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</si>
  <si>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</si>
  <si>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</si>
  <si>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</si>
  <si>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</si>
  <si>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</si>
  <si>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</si>
  <si>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</si>
  <si>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</si>
  <si>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</si>
  <si>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</si>
  <si>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</si>
  <si>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</si>
  <si>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</si>
  <si>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</si>
  <si>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</si>
  <si>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</si>
  <si>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</si>
  <si>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</si>
  <si>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</si>
  <si>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</si>
  <si>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267,283.00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</si>
  <si>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</si>
  <si>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</si>
  <si>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</si>
  <si>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</si>
  <si>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</si>
  <si>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</si>
  <si>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</si>
  <si>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</si>
  <si>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</si>
  <si>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</si>
  <si>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</si>
  <si>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</si>
  <si>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</si>
  <si>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</si>
  <si>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</si>
  <si>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</si>
  <si>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</si>
  <si>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</si>
  <si>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</si>
  <si>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</si>
  <si>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</si>
  <si>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</si>
  <si>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</si>
  <si>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</si>
  <si>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</si>
  <si>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19,387,317.36</t>
  </si>
  <si>
    <t xml:space="preserve">    使用专用结余</t>
  </si>
  <si>
    <t>28</t>
  </si>
  <si>
    <t>结余分配</t>
  </si>
  <si>
    <t>58</t>
  </si>
  <si>
    <t xml:space="preserve">    年初结转和结余</t>
  </si>
  <si>
    <t>29</t>
  </si>
  <si>
    <t>788,284.03</t>
  </si>
  <si>
    <t>年末结转和结余</t>
  </si>
  <si>
    <t>59</t>
  </si>
  <si>
    <t>484,735.67</t>
  </si>
  <si>
    <t>总计</t>
  </si>
  <si>
    <t>30</t>
  </si>
  <si>
    <t>19,872,053.03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</si>
  <si>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</si>
  <si>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</si>
  <si>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</si>
  <si>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</si>
  <si>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</si>
  <si>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</si>
  <si>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</si>
  <si>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</si>
  <si>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</si>
  <si>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</si>
  <si>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</si>
  <si>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</si>
  <si>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</si>
  <si>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</si>
  <si>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</si>
  <si>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</si>
  <si>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</si>
  <si>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</si>
  <si>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</si>
  <si>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19,083,769.00</t>
  </si>
  <si>
    <t>19,040,302.80</t>
  </si>
  <si>
    <t>201</t>
  </si>
  <si>
    <t>一般公共服务支出</t>
  </si>
  <si>
    <t>18,068,271.67</t>
  </si>
  <si>
    <t>18,024,805.47</t>
  </si>
  <si>
    <t>20103</t>
  </si>
  <si>
    <t>政府办公厅（室）及相关机构事务</t>
  </si>
  <si>
    <t>2010350</t>
  </si>
  <si>
    <t>事业运行</t>
  </si>
  <si>
    <t>6,068,271.67</t>
  </si>
  <si>
    <t>6,024,805.47</t>
  </si>
  <si>
    <t>2010399</t>
  </si>
  <si>
    <t>其他政府办公厅（室）及相关机构事务支出</t>
  </si>
  <si>
    <t>12,000,000.00</t>
  </si>
  <si>
    <t>208</t>
  </si>
  <si>
    <t>社会保障和就业支出</t>
  </si>
  <si>
    <t>329,895.77</t>
  </si>
  <si>
    <t>20805</t>
  </si>
  <si>
    <t>行政事业单位养老支出</t>
  </si>
  <si>
    <t>2080502</t>
  </si>
  <si>
    <t>事业单位离退休</t>
  </si>
  <si>
    <t>108,159.45</t>
  </si>
  <si>
    <t>2080505</t>
  </si>
  <si>
    <t>机关事业单位基本养老保险缴费支出</t>
  </si>
  <si>
    <t>221,736.32</t>
  </si>
  <si>
    <t>210</t>
  </si>
  <si>
    <t>卫生健康支出</t>
  </si>
  <si>
    <t>380,576.38</t>
  </si>
  <si>
    <t>21001</t>
  </si>
  <si>
    <t>卫生健康管理事务</t>
  </si>
  <si>
    <t>127,020.00</t>
  </si>
  <si>
    <t>2100199</t>
  </si>
  <si>
    <t>其他卫生健康管理事务支出</t>
  </si>
  <si>
    <t>21011</t>
  </si>
  <si>
    <t>行政事业单位医疗</t>
  </si>
  <si>
    <t>253,556.38</t>
  </si>
  <si>
    <t>2101102</t>
  </si>
  <si>
    <t>事业单位医疗</t>
  </si>
  <si>
    <t>202,839.57</t>
  </si>
  <si>
    <t>2101199</t>
  </si>
  <si>
    <t>其他行政事业单位医疗支出</t>
  </si>
  <si>
    <t>50,716.81</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</si>
  <si>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</si>
  <si>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</si>
  <si>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</si>
  <si>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</si>
  <si>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</si>
  <si>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</si>
  <si>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</si>
  <si>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</si>
  <si>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</si>
  <si>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</si>
  <si>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</si>
  <si>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</si>
  <si>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</si>
  <si>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</si>
  <si>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</si>
  <si>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</si>
  <si>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</si>
  <si>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</si>
  <si>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</si>
  <si>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</si>
  <si>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4,048,584.42</t>
  </si>
  <si>
    <t>14,270,953.02</t>
  </si>
  <si>
    <t>6,319,537.44</t>
  </si>
  <si>
    <t>2,270,953.02</t>
  </si>
  <si>
    <t>303,474.56</t>
  </si>
  <si>
    <t>224,100.73</t>
  </si>
  <si>
    <t>174,494.34</t>
  </si>
  <si>
    <t>49,606.39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</si>
  <si>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</si>
  <si>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</si>
  <si>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</si>
  <si>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</si>
  <si>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</si>
  <si>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</si>
  <si>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</si>
  <si>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</si>
  <si>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</si>
  <si>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</si>
  <si>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</si>
  <si>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</si>
  <si>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</si>
  <si>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18,271,857.72</t>
  </si>
  <si>
    <t>二、政府性基金预算财政拨款</t>
  </si>
  <si>
    <t>三、国有资本经营预算财政拨款</t>
  </si>
  <si>
    <t>19,339,637.64</t>
  </si>
  <si>
    <t>19,301,895.46</t>
  </si>
  <si>
    <t>年初财政拨款结转和结余</t>
  </si>
  <si>
    <t>779,413.74</t>
  </si>
  <si>
    <t>年末财政拨款结转和结余</t>
  </si>
  <si>
    <t>480,078.90</t>
  </si>
  <si>
    <t>61</t>
  </si>
  <si>
    <t>62</t>
  </si>
  <si>
    <t>63</t>
  </si>
  <si>
    <t>19,819,716.54</t>
  </si>
  <si>
    <t>64</t>
  </si>
  <si>
    <t>19,781,974.36</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</si>
  <si>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</si>
  <si>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</si>
  <si>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</si>
  <si>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</si>
  <si>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</si>
  <si>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</si>
  <si>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</si>
  <si>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</si>
  <si>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</si>
  <si>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</si>
  <si>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</si>
  <si>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</si>
  <si>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114,158.31</t>
  </si>
  <si>
    <t>665,255.43</t>
  </si>
  <si>
    <t>4,851,639.85</t>
  </si>
  <si>
    <t>14,150,920.77</t>
  </si>
  <si>
    <t>4,903,922.44</t>
  </si>
  <si>
    <t>4,474,091.37</t>
  </si>
  <si>
    <t>429,831.07</t>
  </si>
  <si>
    <t>14,397,973.02</t>
  </si>
  <si>
    <t>61,875.72</t>
  </si>
  <si>
    <t>418,203.18</t>
  </si>
  <si>
    <t>697,675.50</t>
  </si>
  <si>
    <t>32,420.07</t>
  </si>
  <si>
    <t>4,000,904.70</t>
  </si>
  <si>
    <t>14,023,900.77</t>
  </si>
  <si>
    <t>3,573,764.35</t>
  </si>
  <si>
    <t>427,140.35</t>
  </si>
  <si>
    <t>450,623.25</t>
  </si>
  <si>
    <t>2,023,900.77</t>
  </si>
  <si>
    <t>6,271,857.72</t>
  </si>
  <si>
    <t>81,738.24</t>
  </si>
  <si>
    <t>409,634.01</t>
  </si>
  <si>
    <t>2,000.00</t>
  </si>
  <si>
    <t>106,159.45</t>
  </si>
  <si>
    <t>223,410.01</t>
  </si>
  <si>
    <t>690.72</t>
  </si>
  <si>
    <t>29,455.65</t>
  </si>
  <si>
    <t>28,345.23</t>
  </si>
  <si>
    <t>48,915.67</t>
  </si>
  <si>
    <t>1,110.42</t>
  </si>
  <si>
    <t>注：本表反映部门本年度一般公共预算财政拨款的收支和年初、年末结转结余情况。</t>
  </si>
  <si>
    <t>一般公共预算财政拨款基本支出决算表</t>
  </si>
  <si>
    <t>公开06表</t>
  </si>
  <si>
    <t>科目编码</t>
  </si>
  <si>
    <t>301</t>
  </si>
  <si>
    <t>工资福利支出</t>
  </si>
  <si>
    <t>4,367,931.92</t>
  </si>
  <si>
    <t>302</t>
  </si>
  <si>
    <t>商品和服务支出</t>
  </si>
  <si>
    <t>310</t>
  </si>
  <si>
    <t>资本性支出</t>
  </si>
  <si>
    <t>30101</t>
  </si>
  <si>
    <t xml:space="preserve">  基本工资</t>
  </si>
  <si>
    <t>1,015,971.00</t>
  </si>
  <si>
    <t>30201</t>
  </si>
  <si>
    <t xml:space="preserve">  办公费</t>
  </si>
  <si>
    <t>67,690.72</t>
  </si>
  <si>
    <t>31001</t>
  </si>
  <si>
    <t xml:space="preserve">  房屋建筑物购建</t>
  </si>
  <si>
    <t>30102</t>
  </si>
  <si>
    <t xml:space="preserve">  津贴补贴</t>
  </si>
  <si>
    <t>151,530.00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</si>
  <si>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</si>
  <si>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</si>
  <si>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</si>
  <si>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</si>
  <si>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</si>
  <si>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</si>
  <si>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</si>
  <si>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</si>
  <si>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</si>
  <si>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</si>
  <si>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</si>
  <si>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</si>
  <si>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</si>
  <si>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</si>
  <si>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</si>
  <si>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</si>
  <si>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</si>
  <si>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</si>
  <si>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1,648,376.74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</si>
  <si>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</si>
  <si>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</si>
  <si>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</si>
  <si>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</si>
  <si>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</si>
  <si>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</si>
  <si>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</si>
  <si>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</si>
  <si>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</si>
  <si>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</si>
  <si>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</si>
  <si>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</si>
  <si>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</si>
  <si>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</si>
  <si>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</si>
  <si>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</si>
  <si>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</si>
  <si>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</si>
  <si>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</si>
  <si>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</si>
  <si>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</si>
  <si>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</si>
  <si>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</si>
  <si>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</si>
  <si>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</si>
  <si>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</si>
  <si>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</si>
  <si>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</si>
  <si>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</si>
  <si>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</si>
  <si>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</si>
  <si>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</si>
  <si>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</si>
  <si>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</si>
  <si>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</si>
  <si>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</si>
  <si>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</si>
  <si>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</si>
  <si>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</si>
  <si>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</si>
  <si>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</si>
  <si>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</si>
  <si>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</si>
  <si>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</si>
  <si>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</si>
  <si>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</si>
  <si>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</si>
  <si>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</si>
  <si>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757,886.61</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</si>
  <si>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</si>
  <si>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</si>
  <si>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</si>
  <si>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</si>
  <si>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</si>
  <si>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</si>
  <si>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</si>
  <si>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</si>
  <si>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</si>
  <si>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</si>
  <si>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</si>
  <si>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</si>
  <si>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</si>
  <si>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</si>
  <si>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</si>
  <si>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</si>
  <si>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</si>
  <si>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</si>
  <si>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</si>
  <si>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</si>
  <si>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20,000.00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</si>
  <si>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</si>
  <si>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</si>
  <si>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</si>
  <si>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</si>
  <si>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</si>
  <si>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</si>
  <si>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</si>
  <si>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</si>
  <si>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</si>
  <si>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</si>
  <si>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</si>
  <si>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</si>
  <si>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</si>
  <si>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</si>
  <si>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</si>
  <si>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</si>
  <si>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</si>
  <si>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</si>
  <si>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</si>
  <si>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</si>
  <si>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</si>
  <si>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</si>
  <si>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</si>
  <si>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</si>
  <si>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</si>
  <si>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</si>
  <si>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</si>
  <si>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</si>
  <si>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</si>
  <si>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</si>
  <si>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</si>
  <si>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</si>
  <si>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</si>
  <si>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</si>
  <si>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</si>
  <si>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</si>
  <si>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20,167.92</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</si>
  <si>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</si>
  <si>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</si>
  <si>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</si>
  <si>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</si>
  <si>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</si>
  <si>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</si>
  <si>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</si>
  <si>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</si>
  <si>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</si>
  <si>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</si>
  <si>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</si>
  <si>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319,972.43</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</si>
  <si>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</si>
  <si>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</si>
  <si>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</si>
  <si>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</si>
  <si>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</si>
  <si>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</si>
  <si>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</si>
  <si>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</si>
  <si>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</si>
  <si>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</si>
  <si>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</si>
  <si>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</si>
  <si>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</si>
  <si>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</si>
  <si>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</si>
  <si>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</si>
  <si>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</si>
  <si>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</si>
  <si>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</si>
  <si>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</si>
  <si>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</si>
  <si>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</si>
  <si>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</si>
  <si>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</si>
  <si>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</si>
  <si>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</si>
  <si>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</si>
  <si>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</si>
  <si>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</si>
  <si>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</si>
  <si>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</si>
  <si>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</si>
  <si>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</si>
  <si>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</si>
  <si>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</si>
  <si>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</si>
  <si>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2,219,038.25</t>
  </si>
  <si>
    <t>309</t>
  </si>
  <si>
    <t>资本性支出（基本建设）</t>
  </si>
  <si>
    <t>311</t>
  </si>
  <si>
    <t>对企业补助（基本建设）</t>
  </si>
  <si>
    <t>427,932.07</t>
  </si>
  <si>
    <t>30901</t>
  </si>
  <si>
    <t>31101</t>
  </si>
  <si>
    <t>30902</t>
  </si>
  <si>
    <t>31199</t>
  </si>
  <si>
    <t>30903</t>
  </si>
  <si>
    <t>120.00</t>
  </si>
  <si>
    <t>30905</t>
  </si>
  <si>
    <t>30906</t>
  </si>
  <si>
    <t>279,098.46</t>
  </si>
  <si>
    <t>30907</t>
  </si>
  <si>
    <t>30908</t>
  </si>
  <si>
    <t>30913</t>
  </si>
  <si>
    <t>93,000.00</t>
  </si>
  <si>
    <t>30919</t>
  </si>
  <si>
    <t>313</t>
  </si>
  <si>
    <t>对社会保障基金补助</t>
  </si>
  <si>
    <t>17,062.00</t>
  </si>
  <si>
    <t>30921</t>
  </si>
  <si>
    <t>31302</t>
  </si>
  <si>
    <t xml:space="preserve">  对社会保险基金补助</t>
  </si>
  <si>
    <t>30922</t>
  </si>
  <si>
    <t>31303</t>
  </si>
  <si>
    <t xml:space="preserve">  补充全国社会保障基金</t>
  </si>
  <si>
    <t>300,386.00</t>
  </si>
  <si>
    <t>30999</t>
  </si>
  <si>
    <t xml:space="preserve">  其他基本建设支出</t>
  </si>
  <si>
    <t>31304</t>
  </si>
  <si>
    <t xml:space="preserve">  对机关事业单位职业年金的补助</t>
  </si>
  <si>
    <t>37,512.00</t>
  </si>
  <si>
    <t>12,161,200.00</t>
  </si>
  <si>
    <t>17,734.77</t>
  </si>
  <si>
    <t>44,000.00</t>
  </si>
  <si>
    <t>161,200.00</t>
  </si>
  <si>
    <t>478,997.00</t>
  </si>
  <si>
    <t>396,997.13</t>
  </si>
  <si>
    <t>45,610.59</t>
  </si>
  <si>
    <t>61,323.00</t>
  </si>
  <si>
    <t>24,000.00</t>
  </si>
  <si>
    <t xml:space="preserve">  其他对个人和家庭的补助</t>
  </si>
  <si>
    <t>13,000.00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</si>
  <si>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</si>
  <si>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</si>
  <si>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</si>
  <si>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</si>
  <si>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</si>
  <si>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</si>
  <si>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</si>
  <si>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</si>
  <si>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</si>
  <si>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空表说明：本单位没有国有资本经营预算财政拨款收入，也没有使用国有资本经营预算安排的支出，故《国有资本经营预算财政拨款收入支出决算表》无数据。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</si>
  <si>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</si>
  <si>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</si>
  <si>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</si>
  <si>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</si>
  <si>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</si>
  <si>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</si>
  <si>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</si>
  <si>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</si>
  <si>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</si>
  <si>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</si>
  <si>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</si>
  <si>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380,000.00</t>
  </si>
  <si>
    <t>880,292.43</t>
  </si>
  <si>
    <t xml:space="preserve">  1．因公出国（境）费</t>
  </si>
  <si>
    <t xml:space="preserve">  2．公务用车购置及运行维护费</t>
  </si>
  <si>
    <t>360,000.00</t>
  </si>
  <si>
    <t>381,295.43</t>
  </si>
  <si>
    <t xml:space="preserve">    （1）公务用车购置费</t>
  </si>
  <si>
    <t xml:space="preserve">    （2）公务用车运行维护费</t>
  </si>
  <si>
    <t xml:space="preserve">  3．公务接待费</t>
  </si>
  <si>
    <t>498,997.00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</si>
  <si>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</si>
  <si>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</si>
  <si>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</si>
  <si>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</si>
  <si>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</si>
  <si>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</si>
  <si>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</si>
  <si>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</si>
  <si>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</si>
  <si>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</si>
  <si>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</si>
  <si>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</si>
  <si>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</si>
  <si>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</si>
  <si>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</si>
  <si>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</si>
  <si>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</si>
  <si>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</si>
  <si>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</si>
  <si>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</si>
  <si>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</si>
  <si>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</si>
  <si>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</si>
  <si>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</si>
  <si>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</si>
  <si>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</si>
  <si>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</si>
  <si>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永德县机关事务服务中心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</si>
  <si>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</si>
  <si>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</si>
  <si>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</si>
  <si>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</si>
  <si>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</si>
  <si>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</si>
  <si>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</si>
  <si>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</si>
  <si>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</si>
  <si>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</si>
  <si>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</si>
  <si>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</si>
  <si>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</si>
  <si>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</si>
  <si>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</si>
  <si>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</si>
  <si>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</si>
  <si>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金额：元</t>
  </si>
  <si>
    <t>一、部门基本情况</t>
  </si>
  <si>
    <t>（一）部门概况</t>
  </si>
  <si>
    <t>永德县机关事务服务中心主要职责是：（1）贯彻执行《机关事务管理条例》《云南省机关事务管理办法》和国家有关机关事务管理的方针、政策，研究和制定相关工作计划和规定，并组织实施。（2）协助县委、县人大常委会、县人民政府、县政协办公室做好公务接待和会务服务工作。（3）承担县行政办公中心、周转房国有资产的使用、管理和维护工作；负责县行政办公中心、周转房水、电、网络、环境卫生等物业管理工作；负责县行政办公中心、周转房园林绿化亮化工作。 （4）负责县行政办公中心安全保卫工作；协助做好相关公务接待、大型活动、重要会议的服务保障工作。 （5）负责县行政办公中心入驻单位节能降耗工作，会同有关部门拟订规划、规章制度并组织实施；参与全县公共机构能耗统计、监测和评价考核工作；参与推动全县公共机构节能降耗工作。 （6）负责县政府机关食堂日常服务、协调、运行管理等工作。 （7）负责县级公务用车综合服务保障平台信息化建设和平台车辆的管理、维护、保障等工作。（8）完成县委、县人民政府交办的其他任务。</t>
  </si>
  <si>
    <t>（二）部门绩效目标的设立情况</t>
  </si>
  <si>
    <t>一是做好全县大型节会和重要公务活动后勤保障服务工作，做好全县重要公务接待；二是负责县级交流干部周转房调配，负责物业、水电、通讯等费用管理支付，做好管理维护工作；三是负责县行政办公中心食堂运行管理；指导全县政府系统机关管理工作；根据永德县人民政府的安排和要求，指导、协调、监督、推进全县公共机构节能管理工作，统计、汇总全县公共机构能源资源消费情况并按要求上报。四是承办中共永德县委、永德县人大常委会、永德县人民政府、政协永德县委员会及县委、县人大常委会、永德县人民政府、县政协办公室领导交办的其他工作。五是承接县公务用车管理平台，全力做好公务车辆维护、调度、证照办理、年审、保险等工作。六是继续抓好党风廉政建设工作。</t>
  </si>
  <si>
    <t>（三）部门整体收支情况</t>
  </si>
  <si>
    <t>收入合计19083769元。其中：财政拨款收入19040302.80元，上级补助收入0元，事业收入0元，经营收入0元，附属单位缴款收入0元，其他收入43466.20元。支出合计19387317.36元。其中：基本支出4951602.16元，项目支出14435715.20元。</t>
  </si>
  <si>
    <t>（四）部门预算管理制度建设情况</t>
  </si>
  <si>
    <t>已建立永德县机关事务服务中心财务管理制度，并持续完善。</t>
  </si>
  <si>
    <t>（五）严控“三公经费”支出情况</t>
  </si>
  <si>
    <t>严格按照过“紧日子”的要求，严格控制“三公经费”支出。2023年度一般公共预算财政拨款“三公”经费支出年初预算为380000.00元，支出决算880292.43元，完成年初预算的231.66%。公务用车运行维护费支出年初预算为360000.00元，决算为381295.43元，完成年初预算的105.92%；公务接待费支出年初预算为20000.00元，决算为498997.00元，完成年初预算的2494.99%。一般公共预算财政拨款“三公”经费支出决算数大于年初预算数的主要原因：一是本单位公车运行维护费超年初预算数的主要原因是我单位为保障全县公务用车出行下乡次数较多，公车老化；二是公务接待费超年初预算数原因是本单位承担县级接待次数较多，接待大多省级、市级领导均由本单位接待，故公务接待费大幅超支。</t>
  </si>
  <si>
    <t>二、绩效自评工作情况</t>
  </si>
  <si>
    <t>（一）绩效自评的目的</t>
  </si>
  <si>
    <t>为了更好了解资金使用是否达到了预期目标，资金管理是否符合规范，资金使用是否有效，检验资金支出效率和效果，分析存在问题和原因，及时总结经验，改进管理措施，不断增强和落实绩效管理责任，完善工作机制，有效提高资金管理水平和使用效益，为下年度的项目计划制定提供有力依据。</t>
  </si>
  <si>
    <t>（二）自评组织过程</t>
  </si>
  <si>
    <t>1.前期准备</t>
  </si>
  <si>
    <t>严格按相关规定执行年初预算，及时合理使用财政项目资金、绩效评价严格执行规定的程序，真实、客观、公正地进行评价。</t>
  </si>
  <si>
    <t>2.组织实施</t>
  </si>
  <si>
    <t>相关股室积极配合完成，对项目绩效进行科学、合理的绩效评价。</t>
  </si>
  <si>
    <t>三、评价情况分析及综合评价结论</t>
  </si>
  <si>
    <t>按照单位预算收支情况，列出支出绩效评价的项目清单，从预算编制、预算执行、完成情况三个方面对预算编制的绩效进行了自评，基本完成绩效目标，自评结果良好。</t>
  </si>
  <si>
    <t>四、存在的问题和整改情况</t>
  </si>
  <si>
    <t>1.财政拨款收入预决算差异率较大，下步将细化预算，合理化预算。                                     2.项目资金存在部分资金拨付后跟踪落实不到位，目标任务滞后完成，在下步工作中将加强对项目资金管理，及时实现绩效目标。</t>
  </si>
  <si>
    <t>五、绩效自评结果应用</t>
  </si>
  <si>
    <t>根据项目绩效目标和实施方案，认真根据要求进行项目实施，并且制定专人负责跟进项目，及时对项目实施进行分析研究，了解项目实施情况及存在的问题，及时召开会议进行研究解决方法；成立项目验收小组，及时掌握项目实施整体情况，确保项目实施到位。</t>
  </si>
  <si>
    <t>六、主要经验及做法</t>
  </si>
  <si>
    <t>1.领导重视，成立部门绩效自评工作领导小组。绩效评价工作是一项对部门预算时明确的绩效目标完成情况进行客观、公正的评价工作，对改进管理措施、分析存在问题、增强绩效管理责任、完善工作机制，有效提高资金管理水平和使用效益具有重大意义。我单位在年度决算工作完成后，就成立了部门绩效自评工作领导小组，由分管财务的主要领导同志任组长，布置了工作任务。                                                                    2.采取先进行项目自评后进行整体支出绩效评价的方法。对我单位内部各部门负责执行的项目进行绩效自评，在此基础上综合各项目自评情况，进行总结分析，再开展整体支出绩效评价。                                                                                     3.以问题为导向开展绩效评价。绩效评价的目的是有效提高资金管理水平和使用效益，因此在评价过程中一方面要总结好的经验，同时还要分析存在问题原因，以问题为导向，查找在资金管理和项目管理中存在的问题，只有把问题找准才能有效地制定整改措施。</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</si>
  <si>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</si>
  <si>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</si>
  <si>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</si>
  <si>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</si>
  <si>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</si>
  <si>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</si>
  <si>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临沧市永德县机关事务服务中心</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2024.3.21                                                                  </t>
    </r>
  </si>
  <si>
    <t>部门名称</t>
  </si>
  <si>
    <t>主管部门及代码</t>
  </si>
  <si>
    <r>
      <rPr>
        <sz val="9"/>
        <color rgb="FF000000"/>
        <rFont val="宋体"/>
        <charset val="0"/>
      </rPr>
      <t>永德县机关事务服务中心</t>
    </r>
    <r>
      <rPr>
        <sz val="9"/>
        <color rgb="FF000000"/>
        <rFont val="Times New Roman"/>
        <charset val="0"/>
      </rPr>
      <t>460</t>
    </r>
  </si>
  <si>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</si>
  <si>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</si>
  <si>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</si>
  <si>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</si>
  <si>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</si>
  <si>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</si>
  <si>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</si>
  <si>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</si>
  <si>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</si>
  <si>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</si>
  <si>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</si>
  <si>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</si>
  <si>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</si>
  <si>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</si>
  <si>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0"/>
      </rPr>
      <t>按时发放职工工资，保证公用经费和车辆经费的使用，使单位正常运转，保证工作正常开展；</t>
    </r>
    <r>
      <rPr>
        <sz val="10"/>
        <color rgb="FF000000"/>
        <rFont val="Times New Roman"/>
        <charset val="0"/>
      </rPr>
      <t>2.</t>
    </r>
    <r>
      <rPr>
        <sz val="10"/>
        <color rgb="FF000000"/>
        <rFont val="宋体"/>
        <charset val="0"/>
      </rPr>
      <t>完成领导干部交流房购买，并做好管理工作；</t>
    </r>
    <r>
      <rPr>
        <sz val="10"/>
        <color rgb="FF000000"/>
        <rFont val="Times New Roman"/>
        <charset val="0"/>
      </rPr>
      <t>3</t>
    </r>
    <r>
      <rPr>
        <sz val="10"/>
        <color rgb="FF000000"/>
        <rFont val="宋体"/>
        <charset val="0"/>
      </rPr>
      <t>做好县行政办公中心、周转房国有资产的使用、管理和维护工作；</t>
    </r>
    <r>
      <rPr>
        <sz val="10"/>
        <color rgb="FF000000"/>
        <rFont val="Times New Roman"/>
        <charset val="0"/>
      </rPr>
      <t>4.</t>
    </r>
    <r>
      <rPr>
        <sz val="10"/>
        <color rgb="FF000000"/>
        <rFont val="宋体"/>
        <charset val="0"/>
      </rPr>
      <t>做好县行政办公中心、周转房水、电、网络、环境卫生等物业管理工作；</t>
    </r>
    <r>
      <rPr>
        <sz val="10"/>
        <color rgb="FF000000"/>
        <rFont val="Times New Roman"/>
        <charset val="0"/>
      </rPr>
      <t>6.</t>
    </r>
    <r>
      <rPr>
        <sz val="10"/>
        <color rgb="FF000000"/>
        <rFont val="宋体"/>
        <charset val="0"/>
      </rPr>
      <t>做好县级公务用车综合服务保障平台信息化建设和平台车辆的管理、维护、保障等工作。</t>
    </r>
    <r>
      <rPr>
        <sz val="10"/>
        <color rgb="FF000000"/>
        <rFont val="Times New Roman"/>
        <charset val="0"/>
      </rPr>
      <t>7.</t>
    </r>
    <r>
      <rPr>
        <sz val="10"/>
        <color rgb="FF000000"/>
        <rFont val="宋体"/>
        <charset val="0"/>
      </rPr>
      <t>协助县委、县人大常委会、县人民政府、县政协办公室做好公务接待和会务服务工作；</t>
    </r>
    <r>
      <rPr>
        <sz val="10"/>
        <color rgb="FF000000"/>
        <rFont val="Times New Roman"/>
        <charset val="0"/>
      </rPr>
      <t>8.</t>
    </r>
    <r>
      <rPr>
        <sz val="10"/>
        <color rgb="FF000000"/>
        <rFont val="宋体"/>
        <charset val="0"/>
      </rPr>
      <t>完成县委、县人民政府交办的其他任务。</t>
    </r>
  </si>
  <si>
    <r>
      <rPr>
        <sz val="10"/>
        <color rgb="FF000000"/>
        <rFont val="宋体"/>
        <charset val="0"/>
      </rPr>
      <t>1.完成在职职工及退休人员编外人员工作发放；2.累计完成各类重大会议、现场会、专题会等会议服务</t>
    </r>
    <r>
      <rPr>
        <sz val="10"/>
        <color rgb="FF000000"/>
        <rFont val="Times New Roman"/>
        <charset val="0"/>
      </rPr>
      <t>200</t>
    </r>
    <r>
      <rPr>
        <sz val="10"/>
        <color rgb="FF000000"/>
        <rFont val="宋体"/>
        <charset val="0"/>
      </rPr>
      <t>余场次；</t>
    </r>
    <r>
      <rPr>
        <sz val="10"/>
        <color rgb="FF000000"/>
        <rFont val="Times New Roman"/>
        <charset val="0"/>
      </rPr>
      <t>3.</t>
    </r>
    <r>
      <rPr>
        <sz val="10"/>
        <color rgb="FF000000"/>
        <rFont val="宋体"/>
        <charset val="0"/>
      </rPr>
      <t>成公务接待370批次</t>
    </r>
    <r>
      <rPr>
        <sz val="10"/>
        <color rgb="FF000000"/>
        <rFont val="Times New Roman"/>
        <charset val="0"/>
      </rPr>
      <t>4.</t>
    </r>
    <r>
      <rPr>
        <sz val="10"/>
        <color rgb="FF000000"/>
        <rFont val="宋体"/>
        <charset val="0"/>
      </rPr>
      <t>累计调度车辆1900余次，安全行驶25万多公里；</t>
    </r>
    <r>
      <rPr>
        <sz val="10"/>
        <color rgb="FF000000"/>
        <rFont val="Times New Roman"/>
        <charset val="0"/>
      </rPr>
      <t>5.</t>
    </r>
    <r>
      <rPr>
        <sz val="10"/>
        <color rgb="FF000000"/>
        <rFont val="宋体"/>
        <charset val="0"/>
      </rPr>
      <t>累计受理水、电、灯门窗维修200余次；</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</si>
  <si>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</si>
  <si>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</si>
  <si>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</si>
  <si>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</si>
  <si>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</si>
  <si>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</si>
  <si>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</si>
  <si>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</si>
  <si>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</si>
  <si>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工资福利发放人数</t>
  </si>
  <si>
    <r>
      <rPr>
        <sz val="10"/>
        <color rgb="FF000000"/>
        <rFont val="Times New Roman"/>
        <charset val="0"/>
      </rPr>
      <t>29</t>
    </r>
    <r>
      <rPr>
        <sz val="10"/>
        <color rgb="FF000000"/>
        <rFont val="宋体"/>
        <charset val="0"/>
      </rPr>
      <t>人</t>
    </r>
  </si>
  <si>
    <t>供养退休人员数</t>
  </si>
  <si>
    <r>
      <rPr>
        <sz val="10"/>
        <color rgb="FF000000"/>
        <rFont val="Times New Roman"/>
        <charset val="0"/>
      </rPr>
      <t>5</t>
    </r>
    <r>
      <rPr>
        <sz val="10"/>
        <color rgb="FF000000"/>
        <rFont val="宋体"/>
        <charset val="0"/>
      </rPr>
      <t>人</t>
    </r>
  </si>
  <si>
    <t>保障公务用车数量</t>
  </si>
  <si>
    <t>30辆</t>
  </si>
  <si>
    <r>
      <rPr>
        <sz val="10"/>
        <color rgb="FF000000"/>
        <rFont val="方正仿宋_GBK"/>
        <charset val="134"/>
      </rPr>
      <t>质量</t>
    </r>
    <r>
      <rPr>
        <sz val="10"/>
        <color rgb="FF000000"/>
        <rFont val="方正仿宋_GBK"/>
        <charset val="134"/>
      </rPr>
      <t>指标</t>
    </r>
  </si>
  <si>
    <t>公务用车安全行使</t>
  </si>
  <si>
    <t>≥24万公里</t>
  </si>
  <si>
    <t>≥25万公里</t>
  </si>
  <si>
    <t>电梯安全运行</t>
  </si>
  <si>
    <t>≥99%</t>
  </si>
  <si>
    <t>≥100%</t>
  </si>
  <si>
    <r>
      <rPr>
        <sz val="10"/>
        <color rgb="FF000000"/>
        <rFont val="方正仿宋_GBK"/>
        <charset val="134"/>
      </rPr>
      <t>时效</t>
    </r>
    <r>
      <rPr>
        <sz val="10"/>
        <color rgb="FF000000"/>
        <rFont val="方正仿宋_GBK"/>
        <charset val="134"/>
      </rPr>
      <t>指标</t>
    </r>
  </si>
  <si>
    <t>接待出勤率</t>
  </si>
  <si>
    <t>会务服务出勤率</t>
  </si>
  <si>
    <r>
      <rPr>
        <sz val="10"/>
        <color rgb="FF000000"/>
        <rFont val="方正仿宋_GBK"/>
        <charset val="134"/>
      </rPr>
      <t>成本</t>
    </r>
    <r>
      <rPr>
        <sz val="10"/>
        <color rgb="FF000000"/>
        <rFont val="方正仿宋_GBK"/>
        <charset val="134"/>
      </rPr>
      <t>指标</t>
    </r>
  </si>
  <si>
    <t>出差交通费报销标准</t>
  </si>
  <si>
    <t>≦80元/人/天</t>
  </si>
  <si>
    <t>80元/人/天</t>
  </si>
  <si>
    <t>出差伙食费报销标准</t>
  </si>
  <si>
    <t>≦100元/人/天</t>
  </si>
  <si>
    <t>100元/人/天</t>
  </si>
  <si>
    <t>公务接待标准</t>
  </si>
  <si>
    <t>≦100元/人/餐</t>
  </si>
  <si>
    <t>120元/人/餐</t>
  </si>
  <si>
    <t>没有制定统一餐标导致偶尔大于100元每餐每人，正在制定接待餐标</t>
  </si>
  <si>
    <t>效益指标
（30分）</t>
  </si>
  <si>
    <t>经济效益</t>
  </si>
  <si>
    <t>部门运转经费</t>
  </si>
  <si>
    <r>
      <rPr>
        <sz val="10"/>
        <color rgb="FF000000"/>
        <rFont val="宋体"/>
        <charset val="0"/>
      </rPr>
      <t>≦</t>
    </r>
    <r>
      <rPr>
        <sz val="10"/>
        <color rgb="FF000000"/>
        <rFont val="Times New Roman"/>
        <charset val="0"/>
      </rPr>
      <t>430000</t>
    </r>
    <r>
      <rPr>
        <sz val="10"/>
        <color rgb="FF000000"/>
        <rFont val="宋体"/>
        <charset val="0"/>
      </rPr>
      <t>元</t>
    </r>
  </si>
  <si>
    <r>
      <rPr>
        <sz val="10"/>
        <color rgb="FF000000"/>
        <rFont val="Times New Roman"/>
        <charset val="0"/>
      </rPr>
      <t>429831.07</t>
    </r>
    <r>
      <rPr>
        <sz val="10"/>
        <color rgb="FF000000"/>
        <rFont val="宋体"/>
        <charset val="0"/>
      </rPr>
      <t>元</t>
    </r>
  </si>
  <si>
    <t>社会效益</t>
  </si>
  <si>
    <t>职工财产安全</t>
  </si>
  <si>
    <t>≥90%</t>
  </si>
  <si>
    <t>生态效益</t>
  </si>
  <si>
    <t>节能降耗工作提高</t>
  </si>
  <si>
    <t>工作环境清洁度</t>
  </si>
  <si>
    <t>可持续影响</t>
  </si>
  <si>
    <t>部门可持续运转</t>
  </si>
  <si>
    <t>满意度
指标
（10分）</t>
  </si>
  <si>
    <t>服务对象
满意度</t>
  </si>
  <si>
    <t>被服务对象满意度</t>
  </si>
  <si>
    <t>干部职工满意度</t>
  </si>
  <si>
    <t>≥95%</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</si>
  <si>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</si>
  <si>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</si>
  <si>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91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</si>
  <si>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</si>
  <si>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</si>
  <si>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机关事务服务中心项目绩效自评表1</t>
  </si>
  <si>
    <t xml:space="preserve">（2023年度） </t>
  </si>
  <si>
    <t xml:space="preserve">    单位（盖章）: 永德县机关事务服务中心</t>
  </si>
  <si>
    <t>填报日期：2024年3月21日</t>
  </si>
  <si>
    <t>项目名称</t>
  </si>
  <si>
    <t>2022年度巩固拓展脱贫攻坚成果后评估后勤保障经费</t>
  </si>
  <si>
    <t>项目资金
（元）</t>
  </si>
  <si>
    <t>全年预算数（A）</t>
  </si>
  <si>
    <t>全年执行数（E）</t>
  </si>
  <si>
    <t>财政拨款</t>
  </si>
  <si>
    <t>其中：上级补助</t>
  </si>
  <si>
    <t>本级安排</t>
  </si>
  <si>
    <t>加强资金监管， 专款专用 ， 保障资金安全，加快项目实施进度，充分发挥资金使用效益，做好巩固拓展脱贫攻坚成果后评估后勤保障工作。</t>
  </si>
  <si>
    <t>巩固拓展脱贫攻坚成果后评估后勤保障工作，已完成办公费32774.5元、公务接待费129406元、公务用车运行维护费11323元、会议费44000元、租赁费37512元、办公设备购置15600元。</t>
  </si>
  <si>
    <t>年度指标值（A）</t>
  </si>
  <si>
    <t>实际完成值（B）</t>
  </si>
  <si>
    <t>数量</t>
  </si>
  <si>
    <t>2022年度巩固拓展脱贫攻坚成果后评估后勤专家和大学生</t>
  </si>
  <si>
    <t>≥100</t>
  </si>
  <si>
    <t>实际专家和大学生人数达不倒100人</t>
  </si>
  <si>
    <t>质量</t>
  </si>
  <si>
    <t>100%</t>
  </si>
  <si>
    <t xml:space="preserve">时效 </t>
  </si>
  <si>
    <t>及时发放率</t>
  </si>
  <si>
    <t>成本</t>
  </si>
  <si>
    <t>2022年度巩固拓展脱贫攻坚成果后评估后勤评估</t>
  </si>
  <si>
    <t>社会效益指标</t>
  </si>
  <si>
    <t>单位满意度</t>
  </si>
  <si>
    <t>≥98%</t>
  </si>
  <si>
    <r>
      <rPr>
        <b/>
        <sz val="10"/>
        <color rgb="FF000000"/>
        <rFont val="方正仿宋_GBK"/>
        <charset val="134"/>
      </rPr>
      <t>总</t>
    </r>
    <r>
      <rPr>
        <b/>
        <sz val="10"/>
        <color rgb="FF000000"/>
        <rFont val="Times New Roman"/>
        <charset val="0"/>
      </rPr>
      <t xml:space="preserve">     </t>
    </r>
    <r>
      <rPr>
        <b/>
        <sz val="10"/>
        <color rgb="FF000000"/>
        <rFont val="方正仿宋_GBK"/>
        <charset val="134"/>
      </rPr>
      <t>分</t>
    </r>
  </si>
  <si>
    <r>
      <rPr>
        <b/>
        <sz val="10"/>
        <color rgb="FF000000"/>
        <rFont val="方正仿宋_GBK"/>
        <charset val="134"/>
      </rPr>
      <t>自评得分：92.8分</t>
    </r>
    <r>
      <rPr>
        <b/>
        <sz val="10"/>
        <color rgb="FF000000"/>
        <rFont val="Times New Roman"/>
        <charset val="134"/>
      </rPr>
      <t xml:space="preserve">                                 </t>
    </r>
    <r>
      <rPr>
        <b/>
        <sz val="10"/>
        <color rgb="FF000000"/>
        <rFont val="方正仿宋_GBK"/>
        <charset val="134"/>
      </rPr>
      <t>自评等级：优</t>
    </r>
  </si>
  <si>
    <t>联系人：杨金宏</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</si>
  <si>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</si>
  <si>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机关事务服务中心项目绩效自评表2</t>
  </si>
  <si>
    <t>德阳花苑干部周转房建设资金</t>
  </si>
  <si>
    <t>德阳花苑干部周转房建设历史债务资金</t>
  </si>
  <si>
    <t>德阳花苑干部周转房建设全部完成、资金12000000元</t>
  </si>
  <si>
    <t>数量指标</t>
  </si>
  <si>
    <t>≥12000000</t>
  </si>
  <si>
    <t>质量指标</t>
  </si>
  <si>
    <t>德阳花苑干部周转房建设资金住户占比</t>
  </si>
  <si>
    <t>德阳花苑干部周转房建设资金工作完成及时率</t>
  </si>
  <si>
    <t xml:space="preserve">成本 </t>
  </si>
  <si>
    <t>德阳花苑干部周转房</t>
  </si>
  <si>
    <t>德阳花苑干部周转房女子居住比例</t>
  </si>
  <si>
    <t>德阳花苑干部周转房男子居住比例</t>
  </si>
  <si>
    <t>女子满意度</t>
  </si>
  <si>
    <t>男子满意度</t>
  </si>
  <si>
    <r>
      <rPr>
        <b/>
        <sz val="10"/>
        <color rgb="FF000000"/>
        <rFont val="方正仿宋_GBK"/>
        <charset val="134"/>
      </rPr>
      <t>自评得分：90分</t>
    </r>
    <r>
      <rPr>
        <b/>
        <sz val="10"/>
        <color rgb="FF000000"/>
        <rFont val="Times New Roman"/>
        <charset val="134"/>
      </rPr>
      <t xml:space="preserve">                                 </t>
    </r>
    <r>
      <rPr>
        <b/>
        <sz val="10"/>
        <color rgb="FF000000"/>
        <rFont val="方正仿宋_GBK"/>
        <charset val="134"/>
      </rPr>
      <t>自评等级：优</t>
    </r>
  </si>
  <si>
    <t>机关事务服务中心项目绩效自评表3</t>
  </si>
  <si>
    <t>给予帮助解决工作运转经费</t>
  </si>
  <si>
    <t>给予帮助解决工作运转经费：维修（护）费73000元、公务接待费：96500元、办公费48000元、电费80000元、物业管理费93000元、劳务费124500元、委托业务费60000元、办公设备购置25000元</t>
  </si>
  <si>
    <t>给予帮助解决工作运转经费项目数</t>
  </si>
  <si>
    <t>≥8</t>
  </si>
  <si>
    <t>给予帮助解决工作运转经费使用资金达标率</t>
  </si>
  <si>
    <t>时效</t>
  </si>
  <si>
    <t>解决经费及时发放率</t>
  </si>
  <si>
    <t>维修（护）费</t>
  </si>
  <si>
    <t>73000元</t>
  </si>
  <si>
    <t>公务接待费</t>
  </si>
  <si>
    <t>96500元</t>
  </si>
  <si>
    <t>办公费</t>
  </si>
  <si>
    <t>48000元</t>
  </si>
  <si>
    <t>电费</t>
  </si>
  <si>
    <t>80000元</t>
  </si>
  <si>
    <t>物业管理费</t>
  </si>
  <si>
    <t>93000元</t>
  </si>
  <si>
    <t>劳务费</t>
  </si>
  <si>
    <t>124500元</t>
  </si>
  <si>
    <t>委托业务费</t>
  </si>
  <si>
    <t>60000元</t>
  </si>
  <si>
    <t>办公设备购置</t>
  </si>
  <si>
    <t>25000元</t>
  </si>
  <si>
    <t>给予帮助解决工作运转经费使用资金比例</t>
  </si>
  <si>
    <t>商家满意度</t>
  </si>
  <si>
    <r>
      <rPr>
        <sz val="10"/>
        <color rgb="FF000000"/>
        <rFont val="方正仿宋_GBK"/>
        <charset val="134"/>
      </rPr>
      <t>总</t>
    </r>
    <r>
      <rPr>
        <sz val="10"/>
        <color rgb="FF000000"/>
        <rFont val="Times New Roman"/>
        <charset val="0"/>
      </rPr>
      <t xml:space="preserve">     </t>
    </r>
    <r>
      <rPr>
        <sz val="10"/>
        <color rgb="FF000000"/>
        <rFont val="方正仿宋_GBK"/>
        <charset val="134"/>
      </rPr>
      <t>分</t>
    </r>
  </si>
  <si>
    <r>
      <rPr>
        <b/>
        <sz val="10"/>
        <color rgb="FF000000"/>
        <rFont val="方正仿宋_GBK"/>
        <charset val="134"/>
      </rPr>
      <t>自评得分：98分</t>
    </r>
    <r>
      <rPr>
        <b/>
        <sz val="10"/>
        <color rgb="FF000000"/>
        <rFont val="Times New Roman"/>
        <charset val="134"/>
      </rPr>
      <t xml:space="preserve">                                 </t>
    </r>
    <r>
      <rPr>
        <b/>
        <sz val="10"/>
        <color rgb="FF000000"/>
        <rFont val="方正仿宋_GBK"/>
        <charset val="134"/>
      </rPr>
      <t>自评等级：优</t>
    </r>
  </si>
  <si>
    <t>机关事务服务中心项目绩效自评表4</t>
  </si>
  <si>
    <t>工作运转经费</t>
  </si>
  <si>
    <t>工作运转经费：电费30000元、公务接待费20000元。</t>
  </si>
  <si>
    <t>工作运转经费公务接待人数</t>
  </si>
  <si>
    <t>≥167</t>
  </si>
  <si>
    <t>工作运转经费公务接待人数占比</t>
  </si>
  <si>
    <t>公务接待经费及时发放率</t>
  </si>
  <si>
    <t>30000元</t>
  </si>
  <si>
    <t>20000元</t>
  </si>
  <si>
    <t>工作运转经费使用资金比例</t>
  </si>
  <si>
    <t>严格控制经费合理支出</t>
  </si>
  <si>
    <t>厉行节约</t>
  </si>
  <si>
    <t>受接待人员满意度</t>
  </si>
  <si>
    <r>
      <rPr>
        <b/>
        <sz val="10"/>
        <color rgb="FF000000"/>
        <rFont val="方正仿宋_GBK"/>
        <charset val="134"/>
      </rPr>
      <t>自评得分：99分</t>
    </r>
    <r>
      <rPr>
        <b/>
        <sz val="10"/>
        <color rgb="FF000000"/>
        <rFont val="Times New Roman"/>
        <charset val="134"/>
      </rPr>
      <t xml:space="preserve">                                 </t>
    </r>
    <r>
      <rPr>
        <b/>
        <sz val="10"/>
        <color rgb="FF000000"/>
        <rFont val="方正仿宋_GBK"/>
        <charset val="134"/>
      </rPr>
      <t>自评等级：优</t>
    </r>
  </si>
  <si>
    <t>机关事务服务中心项目绩效自评表5</t>
  </si>
  <si>
    <t>后勤保障部分历年欠款资金</t>
  </si>
  <si>
    <t>贯彻执行《机关事务管理条例》《云南省机关事务管理办法》和国家有关机关事务管理的方针、政策，研究和制定相关工作计划和规定，并组织实施；协助县委、县人大常委会、县人民政府、县政协办公室做好公务接待和会务服务工作，负责县级公务用车综合服务保障平台信息化建设和平台车辆的管理、维护、保障等工作；做好县行政办公中心、周转房国有资产的使用、管理和维护工作，以及水、电、网络、环境卫生等物业管理工作。</t>
  </si>
  <si>
    <t>后勤保障部分历年欠款：办公费80000元、福利费19500元、维修（护）费100500元。</t>
  </si>
  <si>
    <t>后勤保障部分历年欠款公务用车维修车辆数</t>
  </si>
  <si>
    <t>≥30</t>
  </si>
  <si>
    <t>实际维修车辆没有30辆</t>
  </si>
  <si>
    <t>后勤保障部分历年欠款公务用车维修车辆数占比</t>
  </si>
  <si>
    <t>经费及时发放率</t>
  </si>
  <si>
    <t>由于资金不到位</t>
  </si>
  <si>
    <t>福利费</t>
  </si>
  <si>
    <t>后勤保障部分历年欠款办公费占比</t>
  </si>
  <si>
    <t>后勤保障部分历年欠款福利费占比</t>
  </si>
  <si>
    <t>后勤保障部分历年欠款维修（护）费占比</t>
  </si>
  <si>
    <t>总     分</t>
  </si>
  <si>
    <r>
      <rPr>
        <b/>
        <sz val="10"/>
        <color rgb="FF000000"/>
        <rFont val="方正仿宋_GBK"/>
        <charset val="134"/>
      </rPr>
      <t>自评得分：97分</t>
    </r>
    <r>
      <rPr>
        <b/>
        <sz val="10"/>
        <color rgb="FF000000"/>
        <rFont val="Times New Roman"/>
        <charset val="134"/>
      </rPr>
      <t xml:space="preserve">                                 </t>
    </r>
    <r>
      <rPr>
        <b/>
        <sz val="10"/>
        <color rgb="FF000000"/>
        <rFont val="方正仿宋_GBK"/>
        <charset val="134"/>
      </rPr>
      <t>自评等级：优</t>
    </r>
  </si>
  <si>
    <t>机关事务服务中心项目绩效自评表6</t>
  </si>
  <si>
    <t>机关事务服务中心工作转运经费</t>
  </si>
  <si>
    <t>协助县委、县人大常委会、县人民政府、县政协办公室做好公务接待和会务服务工作；负责县级公务用车综合服务保障平台信息化建设和平台车辆的管理、维护、保障等工作；承担县行政办公中心、周转房国有资产的使用、管理和维护工作，以及水、电、网络、环境卫生等物业管理工作。</t>
  </si>
  <si>
    <t>机关事务服务中心工作转运经费：办公费73267元、电费70000元、公务接待费103033元、劳务费130000元、福利费16700元、公务用车运行维护30000元、维修费64000元、其他商品和服务支出13000元</t>
  </si>
  <si>
    <t>机关事务服务中心工作转运经费公务接待人数</t>
  </si>
  <si>
    <t>≥5600</t>
  </si>
  <si>
    <t>接待人数不够</t>
  </si>
  <si>
    <t>机关事务服务中心工作转运经费劳务人员人数</t>
  </si>
  <si>
    <t>≥21</t>
  </si>
  <si>
    <t>机关事务服务中心工作转运经费公务接待人数占比</t>
  </si>
  <si>
    <t>公务用车运行维护费</t>
  </si>
  <si>
    <t>维修费</t>
  </si>
  <si>
    <t>投入资金和人力</t>
  </si>
  <si>
    <t>中心工作转运经费占比</t>
  </si>
  <si>
    <t>机关事务服务中心项目绩效自评表7</t>
  </si>
  <si>
    <t>永德县机关事务服务中心美丽公路建设资金</t>
  </si>
  <si>
    <t>美丽公路建设分段</t>
  </si>
  <si>
    <t>公路没有完工</t>
  </si>
  <si>
    <t>美丽公路建设分段占比</t>
  </si>
  <si>
    <t>资助标准达标率</t>
  </si>
  <si>
    <t>时效指标</t>
  </si>
  <si>
    <t>资助经费及时发放率</t>
  </si>
  <si>
    <t>成本指标</t>
  </si>
  <si>
    <t>美丽公路建补助标准</t>
  </si>
  <si>
    <t>美丽公路建设资助比例</t>
  </si>
  <si>
    <t>美丽公路建设服务对象</t>
  </si>
  <si>
    <t>机关事务服务中心项目绩效自评表8</t>
  </si>
  <si>
    <t>保障机关事务服务中心正常运转</t>
  </si>
  <si>
    <t>行政中心后勤保障</t>
  </si>
  <si>
    <t>服务对象满意度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</si>
</sst>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7">
    <font>
      <sz val="11"/>
      <color indexed="8"/>
      <name val="宋体"/>
      <charset val="134"/>
      <scheme val="minor"/>
    </font>
    <font>
      <b/>
      <sz val="11"/>
      <color theme="1"/>
      <name val="宋体"/>
      <charset val="134"/>
      <scheme val="minor"/>
    </font>
    <font>
      <sz val="11"/>
      <color theme="1"/>
      <name val="宋体"/>
      <charset val="134"/>
      <scheme val="minor"/>
    </font>
    <font>
      <sz val="10"/>
      <color theme="1"/>
      <name val="宋体"/>
      <charset val="134"/>
      <scheme val="minor"/>
    </font>
    <font>
      <sz val="18"/>
      <name val="方正小标宋_GBK"/>
      <charset val="134"/>
    </font>
    <font>
      <b/>
      <sz val="10"/>
      <name val="宋体"/>
      <charset val="134"/>
    </font>
    <font>
      <sz val="10"/>
      <name val="宋体"/>
      <charset val="134"/>
    </font>
    <font>
      <b/>
      <sz val="10"/>
      <color rgb="FF000000"/>
      <name val="方正仿宋_GBK"/>
      <charset val="134"/>
    </font>
    <font>
      <b/>
      <sz val="10"/>
      <color rgb="FF000000"/>
      <name val="Times New Roman"/>
      <charset val="0"/>
    </font>
    <font>
      <sz val="10"/>
      <color rgb="FF000000"/>
      <name val="方正仿宋_GBK"/>
      <charset val="134"/>
    </font>
    <font>
      <sz val="10"/>
      <color rgb="FF000000"/>
      <name val="Times New Roman"/>
      <charset val="0"/>
    </font>
    <font>
      <sz val="22"/>
      <color rgb="FF000000"/>
      <name val="方正小标宋_GBK"/>
      <charset val="134"/>
    </font>
    <font>
      <sz val="12"/>
      <color rgb="FF000000"/>
      <name val="方正仿宋_GBK"/>
      <charset val="134"/>
    </font>
    <font>
      <sz val="12"/>
      <color rgb="FF000000"/>
      <name val="Times New Roman"/>
      <charset val="0"/>
    </font>
    <font>
      <sz val="9"/>
      <color rgb="FF000000"/>
      <name val="宋体"/>
      <charset val="0"/>
    </font>
    <font>
      <sz val="9"/>
      <color rgb="FF000000"/>
      <name val="Times New Roman"/>
      <charset val="0"/>
    </font>
    <font>
      <sz val="10"/>
      <color rgb="FF000000"/>
      <name val="宋体"/>
      <charset val="0"/>
    </font>
    <font>
      <sz val="11"/>
      <color indexed="8"/>
      <name val="宋体"/>
      <charset val="134"/>
    </font>
    <font>
      <sz val="10"/>
      <color rgb="FF000000"/>
      <name val="宋体"/>
      <charset val="134"/>
    </font>
    <font>
      <b/>
      <sz val="11"/>
      <color rgb="FFFF0000"/>
      <name val="宋体"/>
      <charset val="134"/>
      <scheme val="minor"/>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Arial"/>
      <charset val="0"/>
    </font>
    <font>
      <sz val="12"/>
      <color indexed="8"/>
      <name val="Times New Roman"/>
      <charset val="134"/>
    </font>
    <font>
      <sz val="12"/>
      <color rgb="FFFF0000"/>
      <name val="宋体"/>
      <charset val="134"/>
    </font>
    <font>
      <sz val="12"/>
      <color rgb="FF000000"/>
      <name val="微软雅黑"/>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Times New Roman"/>
      <charset val="134"/>
    </font>
    <font>
      <sz val="12"/>
      <color rgb="FF000000"/>
      <name val="方正仿宋_GBK"/>
      <charset val="0"/>
    </font>
    <font>
      <sz val="12"/>
      <color rgb="FF000000"/>
      <name val="宋体"/>
      <charset val="0"/>
    </font>
    <font>
      <b/>
      <sz val="16"/>
      <color rgb="FFFF0000"/>
      <name val="方正仿宋_GBK"/>
      <charset val="0"/>
    </font>
    <font>
      <sz val="12"/>
      <color rgb="FFFF0000"/>
      <name val="方正仿宋_GBK"/>
      <charset val="0"/>
    </font>
    <font>
      <sz val="10"/>
      <color rgb="FF000000"/>
      <name val="Times New Roman"/>
      <charset val="134"/>
    </font>
  </fonts>
  <fills count="36">
    <fill>
      <patternFill patternType="none"/>
    </fill>
    <fill>
      <patternFill patternType="gray125"/>
    </fill>
    <fill>
      <patternFill patternType="solid">
        <fgColor rgb="FFE5F8F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 fillId="5" borderId="19"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20" applyNumberFormat="0" applyFill="0" applyAlignment="0" applyProtection="0">
      <alignment vertical="center"/>
    </xf>
    <xf numFmtId="0" fontId="48" fillId="0" borderId="20" applyNumberFormat="0" applyFill="0" applyAlignment="0" applyProtection="0">
      <alignment vertical="center"/>
    </xf>
    <xf numFmtId="0" fontId="49" fillId="0" borderId="21" applyNumberFormat="0" applyFill="0" applyAlignment="0" applyProtection="0">
      <alignment vertical="center"/>
    </xf>
    <xf numFmtId="0" fontId="49" fillId="0" borderId="0" applyNumberFormat="0" applyFill="0" applyBorder="0" applyAlignment="0" applyProtection="0">
      <alignment vertical="center"/>
    </xf>
    <xf numFmtId="0" fontId="50" fillId="6" borderId="22" applyNumberFormat="0" applyAlignment="0" applyProtection="0">
      <alignment vertical="center"/>
    </xf>
    <xf numFmtId="0" fontId="51" fillId="7" borderId="23" applyNumberFormat="0" applyAlignment="0" applyProtection="0">
      <alignment vertical="center"/>
    </xf>
    <xf numFmtId="0" fontId="52" fillId="7" borderId="22" applyNumberFormat="0" applyAlignment="0" applyProtection="0">
      <alignment vertical="center"/>
    </xf>
    <xf numFmtId="0" fontId="53" fillId="8" borderId="24" applyNumberFormat="0" applyAlignment="0" applyProtection="0">
      <alignment vertical="center"/>
    </xf>
    <xf numFmtId="0" fontId="54" fillId="0" borderId="25" applyNumberFormat="0" applyFill="0" applyAlignment="0" applyProtection="0">
      <alignment vertical="center"/>
    </xf>
    <xf numFmtId="0" fontId="55" fillId="0" borderId="26" applyNumberFormat="0" applyFill="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60" fillId="13" borderId="0" applyNumberFormat="0" applyBorder="0" applyAlignment="0" applyProtection="0">
      <alignment vertical="center"/>
    </xf>
    <xf numFmtId="0" fontId="60"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60" fillId="17" borderId="0" applyNumberFormat="0" applyBorder="0" applyAlignment="0" applyProtection="0">
      <alignment vertical="center"/>
    </xf>
    <xf numFmtId="0" fontId="60"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60" fillId="21" borderId="0" applyNumberFormat="0" applyBorder="0" applyAlignment="0" applyProtection="0">
      <alignment vertical="center"/>
    </xf>
    <xf numFmtId="0" fontId="60"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60" fillId="25" borderId="0" applyNumberFormat="0" applyBorder="0" applyAlignment="0" applyProtection="0">
      <alignment vertical="center"/>
    </xf>
    <xf numFmtId="0" fontId="60"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60" fillId="29" borderId="0" applyNumberFormat="0" applyBorder="0" applyAlignment="0" applyProtection="0">
      <alignment vertical="center"/>
    </xf>
    <xf numFmtId="0" fontId="60"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60" fillId="33" borderId="0" applyNumberFormat="0" applyBorder="0" applyAlignment="0" applyProtection="0">
      <alignment vertical="center"/>
    </xf>
    <xf numFmtId="0" fontId="60" fillId="34" borderId="0" applyNumberFormat="0" applyBorder="0" applyAlignment="0" applyProtection="0">
      <alignment vertical="center"/>
    </xf>
    <xf numFmtId="0" fontId="59" fillId="35" borderId="0" applyNumberFormat="0" applyBorder="0" applyAlignment="0" applyProtection="0">
      <alignment vertical="center"/>
    </xf>
    <xf numFmtId="0" fontId="30" fillId="0" borderId="0"/>
    <xf numFmtId="0" fontId="17" fillId="0" borderId="0">
      <alignment vertical="center"/>
    </xf>
  </cellStyleXfs>
  <cellXfs count="20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0" borderId="1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9" fontId="6" fillId="0" borderId="2" xfId="0" applyNumberFormat="1" applyFont="1" applyFill="1" applyBorder="1" applyAlignment="1">
      <alignment horizontal="center" vertical="center" wrapText="1"/>
    </xf>
    <xf numFmtId="9" fontId="6" fillId="0" borderId="12" xfId="0" applyNumberFormat="1" applyFont="1" applyFill="1" applyBorder="1" applyAlignment="1">
      <alignment horizontal="center" vertical="center" wrapText="1"/>
    </xf>
    <xf numFmtId="0" fontId="5" fillId="0" borderId="1" xfId="0" applyFont="1" applyFill="1" applyBorder="1" applyAlignment="1">
      <alignment vertical="center" wrapText="1"/>
    </xf>
    <xf numFmtId="9" fontId="6"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0" fontId="6" fillId="0" borderId="2"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6" fillId="0" borderId="0" xfId="0" applyFont="1" applyFill="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9" fillId="0" borderId="5"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11" xfId="0" applyFont="1" applyFill="1" applyBorder="1" applyAlignment="1">
      <alignment horizontal="left" vertical="top" wrapText="1"/>
    </xf>
    <xf numFmtId="0" fontId="6" fillId="0" borderId="2" xfId="0" applyNumberFormat="1"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9" fontId="6" fillId="0" borderId="8" xfId="0" applyNumberFormat="1" applyFont="1" applyFill="1" applyBorder="1" applyAlignment="1">
      <alignment horizontal="center" vertical="center" wrapText="1"/>
    </xf>
    <xf numFmtId="9" fontId="6" fillId="0" borderId="11" xfId="0"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1" fontId="5" fillId="0" borderId="13" xfId="0" applyNumberFormat="1" applyFont="1" applyFill="1" applyBorder="1" applyAlignment="1">
      <alignment horizontal="center" vertical="center" wrapText="1"/>
    </xf>
    <xf numFmtId="1" fontId="5" fillId="0" borderId="14" xfId="0" applyNumberFormat="1" applyFont="1" applyFill="1" applyBorder="1" applyAlignment="1">
      <alignment horizontal="center" vertical="center" wrapText="1"/>
    </xf>
    <xf numFmtId="1" fontId="5" fillId="0" borderId="15"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1" xfId="0" applyFont="1" applyFill="1" applyBorder="1" applyAlignment="1">
      <alignment horizontal="left" vertical="center"/>
    </xf>
    <xf numFmtId="0" fontId="14" fillId="0" borderId="1" xfId="0" applyFont="1" applyFill="1" applyBorder="1" applyAlignment="1">
      <alignment horizontal="left" vertical="center"/>
    </xf>
    <xf numFmtId="0" fontId="15" fillId="0" borderId="1" xfId="0" applyFont="1" applyFill="1" applyBorder="1" applyAlignment="1">
      <alignment horizontal="left" vertic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2" xfId="0" applyFont="1" applyFill="1" applyBorder="1" applyAlignment="1">
      <alignment horizontal="center" vertical="center" wrapText="1"/>
    </xf>
    <xf numFmtId="0" fontId="16" fillId="0" borderId="1" xfId="0" applyFont="1" applyFill="1" applyBorder="1" applyAlignment="1">
      <alignment horizontal="left" vertical="center" wrapText="1"/>
    </xf>
    <xf numFmtId="4" fontId="16" fillId="0" borderId="1" xfId="0" applyNumberFormat="1"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49" fontId="17" fillId="0" borderId="1" xfId="5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9" fontId="16" fillId="0" borderId="2"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6" fillId="0" borderId="12" xfId="0" applyFont="1" applyFill="1" applyBorder="1" applyAlignment="1">
      <alignment horizontal="center" vertical="center" wrapText="1"/>
    </xf>
    <xf numFmtId="9" fontId="16" fillId="0" borderId="12" xfId="0" applyNumberFormat="1" applyFont="1" applyFill="1" applyBorder="1" applyAlignment="1">
      <alignment horizontal="center" vertical="center" wrapText="1"/>
    </xf>
    <xf numFmtId="0" fontId="16" fillId="0" borderId="9" xfId="0" applyFont="1" applyFill="1" applyBorder="1" applyAlignment="1">
      <alignment horizontal="center" vertical="center" wrapText="1"/>
    </xf>
    <xf numFmtId="0" fontId="19" fillId="0" borderId="0" xfId="0" applyFont="1" applyFill="1" applyBorder="1" applyAlignment="1">
      <alignment vertical="center" wrapText="1"/>
    </xf>
    <xf numFmtId="9" fontId="10" fillId="0" borderId="1" xfId="0"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7" fillId="0" borderId="0" xfId="0" applyFont="1" applyFill="1" applyBorder="1" applyAlignment="1"/>
    <xf numFmtId="0" fontId="6" fillId="0" borderId="0" xfId="0" applyFont="1" applyFill="1" applyBorder="1" applyAlignment="1"/>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10" xfId="0" applyFont="1" applyFill="1" applyBorder="1" applyAlignment="1">
      <alignment horizontal="left" vertical="center"/>
    </xf>
    <xf numFmtId="0" fontId="23" fillId="0" borderId="10" xfId="0" applyFont="1" applyFill="1" applyBorder="1" applyAlignment="1">
      <alignment horizontal="left" vertical="center"/>
    </xf>
    <xf numFmtId="0" fontId="24" fillId="0" borderId="0" xfId="0" applyFont="1" applyFill="1" applyBorder="1" applyAlignment="1">
      <alignment horizontal="left" vertical="center" wrapText="1"/>
    </xf>
    <xf numFmtId="0" fontId="23" fillId="0" borderId="0" xfId="0" applyFont="1" applyFill="1" applyBorder="1" applyAlignment="1">
      <alignment horizontal="right" vertical="center"/>
    </xf>
    <xf numFmtId="0" fontId="25" fillId="0" borderId="0" xfId="0" applyFont="1" applyFill="1" applyBorder="1" applyAlignment="1">
      <alignment horizontal="center" vertical="center"/>
    </xf>
    <xf numFmtId="0" fontId="26" fillId="0" borderId="0" xfId="0" applyNumberFormat="1" applyFont="1" applyFill="1" applyBorder="1" applyAlignment="1" applyProtection="1">
      <alignment horizontal="right" vertical="center"/>
    </xf>
    <xf numFmtId="0" fontId="27" fillId="0" borderId="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5"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0" fontId="27" fillId="0" borderId="6"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27" fillId="0" borderId="12" xfId="0" applyFont="1" applyFill="1" applyBorder="1" applyAlignment="1">
      <alignment horizontal="center" vertical="center"/>
    </xf>
    <xf numFmtId="0" fontId="28" fillId="0" borderId="16" xfId="0" applyFont="1" applyFill="1" applyBorder="1" applyAlignment="1">
      <alignment horizontal="left" vertical="center" wrapText="1"/>
    </xf>
    <xf numFmtId="0" fontId="27" fillId="0" borderId="1" xfId="0" applyFont="1" applyFill="1" applyBorder="1" applyAlignment="1">
      <alignment horizontal="center" vertical="center"/>
    </xf>
    <xf numFmtId="0" fontId="27" fillId="0" borderId="14"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0" fontId="29" fillId="0" borderId="0" xfId="0" applyFont="1" applyFill="1" applyBorder="1" applyAlignment="1">
      <alignment horizontal="left" vertical="center"/>
    </xf>
    <xf numFmtId="0" fontId="30" fillId="0" borderId="0" xfId="0" applyFont="1" applyFill="1" applyBorder="1" applyAlignment="1"/>
    <xf numFmtId="0" fontId="30" fillId="0" borderId="0" xfId="0" applyFont="1" applyFill="1" applyBorder="1" applyAlignment="1">
      <alignment horizontal="center"/>
    </xf>
    <xf numFmtId="0" fontId="30" fillId="0" borderId="0" xfId="49" applyFill="1" applyBorder="1" applyAlignment="1">
      <alignment vertical="center"/>
    </xf>
    <xf numFmtId="0" fontId="30" fillId="0" borderId="0" xfId="49" applyFill="1" applyBorder="1" applyAlignment="1">
      <alignment vertical="center" wrapText="1"/>
    </xf>
    <xf numFmtId="0" fontId="31" fillId="0" borderId="0" xfId="0" applyFont="1" applyFill="1" applyBorder="1" applyAlignment="1">
      <alignment horizontal="center"/>
    </xf>
    <xf numFmtId="0" fontId="32" fillId="0" borderId="0" xfId="0" applyFont="1" applyFill="1" applyBorder="1" applyAlignment="1"/>
    <xf numFmtId="0" fontId="27" fillId="0" borderId="0" xfId="0" applyFont="1" applyFill="1" applyBorder="1" applyAlignment="1"/>
    <xf numFmtId="0" fontId="33" fillId="0" borderId="0" xfId="0" applyFont="1" applyFill="1" applyBorder="1" applyAlignment="1">
      <alignment horizontal="center"/>
    </xf>
    <xf numFmtId="0" fontId="27"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3" xfId="0" applyNumberFormat="1" applyFont="1" applyFill="1" applyBorder="1" applyAlignment="1">
      <alignment horizontal="center" vertical="center" shrinkToFit="1"/>
    </xf>
    <xf numFmtId="4" fontId="17" fillId="0" borderId="4"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9"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34"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35" fillId="0" borderId="0" xfId="49" applyFont="1" applyFill="1" applyAlignment="1">
      <alignment horizontal="left" vertical="center"/>
    </xf>
    <xf numFmtId="0" fontId="30" fillId="0" borderId="0" xfId="49" applyFill="1" applyAlignment="1">
      <alignment horizontal="left" vertical="center"/>
    </xf>
    <xf numFmtId="0" fontId="31" fillId="0" borderId="0" xfId="0" applyFont="1" applyFill="1" applyBorder="1" applyAlignment="1">
      <alignment horizontal="center" wrapText="1"/>
    </xf>
    <xf numFmtId="0" fontId="30" fillId="0" borderId="0" xfId="0" applyFont="1" applyFill="1" applyBorder="1" applyAlignment="1">
      <alignment wrapText="1"/>
    </xf>
    <xf numFmtId="4" fontId="17" fillId="0" borderId="4" xfId="0" applyNumberFormat="1" applyFont="1" applyFill="1" applyBorder="1" applyAlignment="1">
      <alignment horizontal="center" vertical="center" wrapText="1" shrinkToFit="1"/>
    </xf>
    <xf numFmtId="4" fontId="17" fillId="0" borderId="5"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5"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30" fillId="0" borderId="1" xfId="0" applyFont="1" applyFill="1" applyBorder="1" applyAlignment="1">
      <alignment horizontal="center" vertical="center"/>
    </xf>
    <xf numFmtId="176" fontId="23" fillId="0" borderId="1" xfId="0" applyNumberFormat="1" applyFont="1" applyFill="1" applyBorder="1" applyAlignment="1">
      <alignment horizontal="center" vertical="center" shrinkToFit="1"/>
    </xf>
    <xf numFmtId="176" fontId="30" fillId="0" borderId="1" xfId="0" applyNumberFormat="1" applyFont="1" applyFill="1" applyBorder="1" applyAlignment="1">
      <alignment horizontal="center" vertical="center"/>
    </xf>
    <xf numFmtId="0" fontId="27" fillId="0" borderId="0" xfId="0" applyFont="1" applyFill="1" applyBorder="1" applyAlignment="1">
      <alignment horizontal="right"/>
    </xf>
    <xf numFmtId="0" fontId="17" fillId="0" borderId="5"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4" fontId="36" fillId="2" borderId="1" xfId="0" applyNumberFormat="1" applyFont="1" applyFill="1" applyBorder="1" applyAlignment="1">
      <alignment horizontal="right" vertical="center"/>
    </xf>
    <xf numFmtId="0" fontId="37" fillId="0" borderId="0" xfId="0" applyFont="1" applyAlignment="1">
      <alignment horizontal="center" vertical="center"/>
    </xf>
    <xf numFmtId="0" fontId="30" fillId="0" borderId="0" xfId="0" applyFont="1" applyAlignment="1"/>
    <xf numFmtId="0" fontId="38" fillId="3" borderId="17" xfId="0" applyNumberFormat="1" applyFont="1" applyFill="1" applyBorder="1" applyAlignment="1">
      <alignment horizontal="center" vertical="center"/>
    </xf>
    <xf numFmtId="0" fontId="38" fillId="3" borderId="17" xfId="0" applyNumberFormat="1" applyFont="1" applyFill="1" applyBorder="1" applyAlignment="1">
      <alignment horizontal="left" vertical="center"/>
    </xf>
    <xf numFmtId="0" fontId="38" fillId="4" borderId="17" xfId="0" applyNumberFormat="1" applyFont="1" applyFill="1" applyBorder="1" applyAlignment="1">
      <alignment horizontal="center" vertical="center"/>
    </xf>
    <xf numFmtId="0" fontId="38" fillId="4" borderId="17" xfId="0" applyNumberFormat="1" applyFont="1" applyFill="1" applyBorder="1" applyAlignment="1">
      <alignment horizontal="right" vertical="center"/>
    </xf>
    <xf numFmtId="4" fontId="38" fillId="4" borderId="17" xfId="0" applyNumberFormat="1" applyFont="1" applyFill="1" applyBorder="1" applyAlignment="1">
      <alignment horizontal="right" vertical="center"/>
    </xf>
    <xf numFmtId="0" fontId="38" fillId="4" borderId="17" xfId="0" applyNumberFormat="1" applyFont="1" applyFill="1" applyBorder="1" applyAlignment="1">
      <alignment horizontal="left" vertical="center" wrapText="1"/>
    </xf>
    <xf numFmtId="0" fontId="39" fillId="0" borderId="0" xfId="0" applyFont="1" applyAlignment="1"/>
    <xf numFmtId="0" fontId="38" fillId="3" borderId="17" xfId="0" applyNumberFormat="1" applyFont="1" applyFill="1" applyBorder="1" applyAlignment="1">
      <alignment horizontal="center" vertical="center" wrapText="1"/>
    </xf>
    <xf numFmtId="0" fontId="40" fillId="3" borderId="17" xfId="0" applyNumberFormat="1" applyFont="1" applyFill="1" applyBorder="1" applyAlignment="1">
      <alignment horizontal="left" vertical="center" wrapText="1"/>
    </xf>
    <xf numFmtId="0" fontId="38" fillId="4" borderId="17" xfId="0" applyNumberFormat="1" applyFont="1" applyFill="1" applyBorder="1" applyAlignment="1">
      <alignment horizontal="center" vertical="center" wrapText="1"/>
    </xf>
    <xf numFmtId="0" fontId="38" fillId="3" borderId="17" xfId="0" applyNumberFormat="1" applyFont="1" applyFill="1" applyBorder="1" applyAlignment="1">
      <alignment horizontal="left" vertical="center" wrapText="1"/>
    </xf>
    <xf numFmtId="0" fontId="38" fillId="4" borderId="17" xfId="0" applyNumberFormat="1" applyFont="1" applyFill="1" applyBorder="1" applyAlignment="1">
      <alignment horizontal="right" vertical="center" wrapText="1"/>
    </xf>
    <xf numFmtId="0" fontId="41" fillId="0" borderId="0" xfId="0" applyFont="1" applyAlignment="1">
      <alignment horizontal="center" vertical="center"/>
    </xf>
    <xf numFmtId="0" fontId="38" fillId="4" borderId="17" xfId="0" applyNumberFormat="1" applyFont="1" applyFill="1" applyBorder="1" applyAlignment="1">
      <alignment horizontal="left" vertical="center"/>
    </xf>
    <xf numFmtId="0" fontId="38" fillId="4" borderId="18" xfId="0" applyNumberFormat="1" applyFont="1" applyFill="1" applyBorder="1" applyAlignment="1">
      <alignment horizontal="left" vertical="center"/>
    </xf>
    <xf numFmtId="0" fontId="0" fillId="0" borderId="13" xfId="0" applyFont="1" applyBorder="1">
      <alignment vertical="center"/>
    </xf>
    <xf numFmtId="0" fontId="0" fillId="0" borderId="14" xfId="0" applyFont="1" applyBorder="1">
      <alignment vertical="center"/>
    </xf>
    <xf numFmtId="0" fontId="0" fillId="0" borderId="15" xfId="0" applyFont="1" applyBorder="1">
      <alignment vertical="center"/>
    </xf>
    <xf numFmtId="0" fontId="41" fillId="0" borderId="0" xfId="0" applyFont="1" applyAlignment="1"/>
    <xf numFmtId="0" fontId="6"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D25" sqref="D2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7" t="s">
        <v>0</v>
      </c>
    </row>
    <row r="2" ht="14.25" spans="6:6">
      <c r="F2" s="184" t="s">
        <v>1</v>
      </c>
    </row>
    <row r="3" ht="14.25" spans="1:6">
      <c r="A3" s="184" t="s">
        <v>2</v>
      </c>
      <c r="F3" s="184" t="s">
        <v>3</v>
      </c>
    </row>
    <row r="4" ht="19.5" customHeight="1" spans="1:6">
      <c r="A4" s="185" t="s">
        <v>4</v>
      </c>
      <c r="B4" s="185"/>
      <c r="C4" s="185"/>
      <c r="D4" s="185" t="s">
        <v>5</v>
      </c>
      <c r="E4" s="185"/>
      <c r="F4" s="185"/>
    </row>
    <row r="5" ht="19.5" customHeight="1" spans="1:6">
      <c r="A5" s="185" t="s">
        <v>6</v>
      </c>
      <c r="B5" s="185" t="s">
        <v>7</v>
      </c>
      <c r="C5" s="185" t="s">
        <v>8</v>
      </c>
      <c r="D5" s="185" t="s">
        <v>9</v>
      </c>
      <c r="E5" s="185" t="s">
        <v>7</v>
      </c>
      <c r="F5" s="185" t="s">
        <v>8</v>
      </c>
    </row>
    <row r="6" ht="19.5" customHeight="1" spans="1:6">
      <c r="A6" s="185" t="s">
        <v>10</v>
      </c>
      <c r="B6" s="185"/>
      <c r="C6" s="185" t="s">
        <v>11</v>
      </c>
      <c r="D6" s="185" t="s">
        <v>10</v>
      </c>
      <c r="E6" s="185"/>
      <c r="F6" s="185" t="s">
        <v>12</v>
      </c>
    </row>
    <row r="7" ht="19.5" customHeight="1" spans="1:6">
      <c r="A7" s="186" t="s">
        <v>13</v>
      </c>
      <c r="B7" s="185" t="s">
        <v>11</v>
      </c>
      <c r="C7" s="188" t="s">
        <v>14</v>
      </c>
      <c r="D7" s="186" t="s">
        <v>15</v>
      </c>
      <c r="E7" s="185" t="s">
        <v>16</v>
      </c>
      <c r="F7" s="188" t="s">
        <v>17</v>
      </c>
    </row>
    <row r="8" ht="19.5" customHeight="1" spans="1:6">
      <c r="A8" s="186" t="s">
        <v>18</v>
      </c>
      <c r="B8" s="185" t="s">
        <v>12</v>
      </c>
      <c r="C8" s="188" t="s">
        <v>19</v>
      </c>
      <c r="D8" s="186" t="s">
        <v>20</v>
      </c>
      <c r="E8" s="185" t="s">
        <v>21</v>
      </c>
      <c r="F8" s="188"/>
    </row>
    <row r="9" ht="19.5" customHeight="1" spans="1:6">
      <c r="A9" s="186" t="s">
        <v>22</v>
      </c>
      <c r="B9" s="185" t="s">
        <v>23</v>
      </c>
      <c r="C9" s="188"/>
      <c r="D9" s="186" t="s">
        <v>24</v>
      </c>
      <c r="E9" s="185" t="s">
        <v>25</v>
      </c>
      <c r="F9" s="188"/>
    </row>
    <row r="10" ht="19.5" customHeight="1" spans="1:6">
      <c r="A10" s="186" t="s">
        <v>26</v>
      </c>
      <c r="B10" s="185" t="s">
        <v>27</v>
      </c>
      <c r="C10" s="188" t="s">
        <v>28</v>
      </c>
      <c r="D10" s="186" t="s">
        <v>29</v>
      </c>
      <c r="E10" s="185" t="s">
        <v>30</v>
      </c>
      <c r="F10" s="188"/>
    </row>
    <row r="11" ht="19.5" customHeight="1" spans="1:6">
      <c r="A11" s="186" t="s">
        <v>31</v>
      </c>
      <c r="B11" s="185" t="s">
        <v>32</v>
      </c>
      <c r="C11" s="188" t="s">
        <v>28</v>
      </c>
      <c r="D11" s="186" t="s">
        <v>33</v>
      </c>
      <c r="E11" s="185" t="s">
        <v>34</v>
      </c>
      <c r="F11" s="188"/>
    </row>
    <row r="12" ht="19.5" customHeight="1" spans="1:6">
      <c r="A12" s="186" t="s">
        <v>35</v>
      </c>
      <c r="B12" s="185" t="s">
        <v>36</v>
      </c>
      <c r="C12" s="188" t="s">
        <v>28</v>
      </c>
      <c r="D12" s="186" t="s">
        <v>37</v>
      </c>
      <c r="E12" s="185" t="s">
        <v>38</v>
      </c>
      <c r="F12" s="188"/>
    </row>
    <row r="13" ht="19.5" customHeight="1" spans="1:6">
      <c r="A13" s="186" t="s">
        <v>39</v>
      </c>
      <c r="B13" s="185" t="s">
        <v>40</v>
      </c>
      <c r="C13" s="188" t="s">
        <v>28</v>
      </c>
      <c r="D13" s="186" t="s">
        <v>41</v>
      </c>
      <c r="E13" s="185" t="s">
        <v>42</v>
      </c>
      <c r="F13" s="188"/>
    </row>
    <row r="14" ht="19.5" customHeight="1" spans="1:6">
      <c r="A14" s="186" t="s">
        <v>43</v>
      </c>
      <c r="B14" s="185" t="s">
        <v>44</v>
      </c>
      <c r="C14" s="188" t="s">
        <v>45</v>
      </c>
      <c r="D14" s="186" t="s">
        <v>46</v>
      </c>
      <c r="E14" s="185" t="s">
        <v>47</v>
      </c>
      <c r="F14" s="188" t="s">
        <v>48</v>
      </c>
    </row>
    <row r="15" ht="19.5" customHeight="1" spans="1:6">
      <c r="A15" s="186"/>
      <c r="B15" s="185" t="s">
        <v>49</v>
      </c>
      <c r="C15" s="188"/>
      <c r="D15" s="186" t="s">
        <v>50</v>
      </c>
      <c r="E15" s="185" t="s">
        <v>51</v>
      </c>
      <c r="F15" s="188" t="s">
        <v>52</v>
      </c>
    </row>
    <row r="16" ht="19.5" customHeight="1" spans="1:6">
      <c r="A16" s="186"/>
      <c r="B16" s="185" t="s">
        <v>53</v>
      </c>
      <c r="C16" s="188"/>
      <c r="D16" s="186" t="s">
        <v>54</v>
      </c>
      <c r="E16" s="185" t="s">
        <v>55</v>
      </c>
      <c r="F16" s="188"/>
    </row>
    <row r="17" ht="19.5" customHeight="1" spans="1:6">
      <c r="A17" s="186"/>
      <c r="B17" s="185" t="s">
        <v>56</v>
      </c>
      <c r="C17" s="188"/>
      <c r="D17" s="186" t="s">
        <v>57</v>
      </c>
      <c r="E17" s="185" t="s">
        <v>58</v>
      </c>
      <c r="F17" s="188"/>
    </row>
    <row r="18" ht="19.5" customHeight="1" spans="1:6">
      <c r="A18" s="186"/>
      <c r="B18" s="185" t="s">
        <v>59</v>
      </c>
      <c r="C18" s="188"/>
      <c r="D18" s="186" t="s">
        <v>60</v>
      </c>
      <c r="E18" s="185" t="s">
        <v>61</v>
      </c>
      <c r="F18" s="188"/>
    </row>
    <row r="19" ht="19.5" customHeight="1" spans="1:6">
      <c r="A19" s="186"/>
      <c r="B19" s="185" t="s">
        <v>62</v>
      </c>
      <c r="C19" s="188"/>
      <c r="D19" s="186" t="s">
        <v>63</v>
      </c>
      <c r="E19" s="185" t="s">
        <v>64</v>
      </c>
      <c r="F19" s="188"/>
    </row>
    <row r="20" ht="19.5" customHeight="1" spans="1:6">
      <c r="A20" s="186"/>
      <c r="B20" s="185" t="s">
        <v>65</v>
      </c>
      <c r="C20" s="188"/>
      <c r="D20" s="186" t="s">
        <v>66</v>
      </c>
      <c r="E20" s="185" t="s">
        <v>67</v>
      </c>
      <c r="F20" s="188"/>
    </row>
    <row r="21" ht="19.5" customHeight="1" spans="1:6">
      <c r="A21" s="186"/>
      <c r="B21" s="185" t="s">
        <v>68</v>
      </c>
      <c r="C21" s="188"/>
      <c r="D21" s="186" t="s">
        <v>69</v>
      </c>
      <c r="E21" s="185" t="s">
        <v>70</v>
      </c>
      <c r="F21" s="188"/>
    </row>
    <row r="22" ht="19.5" customHeight="1" spans="1:6">
      <c r="A22" s="186"/>
      <c r="B22" s="185" t="s">
        <v>71</v>
      </c>
      <c r="C22" s="188"/>
      <c r="D22" s="186" t="s">
        <v>72</v>
      </c>
      <c r="E22" s="185" t="s">
        <v>73</v>
      </c>
      <c r="F22" s="188"/>
    </row>
    <row r="23" ht="19.5" customHeight="1" spans="1:6">
      <c r="A23" s="186"/>
      <c r="B23" s="185" t="s">
        <v>74</v>
      </c>
      <c r="C23" s="188"/>
      <c r="D23" s="186" t="s">
        <v>75</v>
      </c>
      <c r="E23" s="185" t="s">
        <v>76</v>
      </c>
      <c r="F23" s="188"/>
    </row>
    <row r="24" ht="19.5" customHeight="1" spans="1:6">
      <c r="A24" s="186"/>
      <c r="B24" s="185" t="s">
        <v>77</v>
      </c>
      <c r="C24" s="188"/>
      <c r="D24" s="186" t="s">
        <v>78</v>
      </c>
      <c r="E24" s="185" t="s">
        <v>79</v>
      </c>
      <c r="F24" s="188"/>
    </row>
    <row r="25" ht="19.5" customHeight="1" spans="1:6">
      <c r="A25" s="186"/>
      <c r="B25" s="185" t="s">
        <v>80</v>
      </c>
      <c r="C25" s="188"/>
      <c r="D25" s="186" t="s">
        <v>81</v>
      </c>
      <c r="E25" s="185" t="s">
        <v>82</v>
      </c>
      <c r="F25" s="188" t="s">
        <v>83</v>
      </c>
    </row>
    <row r="26" ht="19.5" customHeight="1" spans="1:6">
      <c r="A26" s="186"/>
      <c r="B26" s="185" t="s">
        <v>84</v>
      </c>
      <c r="C26" s="188"/>
      <c r="D26" s="186" t="s">
        <v>85</v>
      </c>
      <c r="E26" s="185" t="s">
        <v>86</v>
      </c>
      <c r="F26" s="188"/>
    </row>
    <row r="27" ht="19.5" customHeight="1" spans="1:6">
      <c r="A27" s="186"/>
      <c r="B27" s="185" t="s">
        <v>87</v>
      </c>
      <c r="C27" s="188"/>
      <c r="D27" s="186" t="s">
        <v>88</v>
      </c>
      <c r="E27" s="185" t="s">
        <v>89</v>
      </c>
      <c r="F27" s="188"/>
    </row>
    <row r="28" ht="19.5" customHeight="1" spans="1:6">
      <c r="A28" s="186"/>
      <c r="B28" s="185" t="s">
        <v>90</v>
      </c>
      <c r="C28" s="188"/>
      <c r="D28" s="186" t="s">
        <v>91</v>
      </c>
      <c r="E28" s="185" t="s">
        <v>92</v>
      </c>
      <c r="F28" s="188"/>
    </row>
    <row r="29" ht="19.5" customHeight="1" spans="1:6">
      <c r="A29" s="186"/>
      <c r="B29" s="185" t="s">
        <v>93</v>
      </c>
      <c r="C29" s="188"/>
      <c r="D29" s="186" t="s">
        <v>94</v>
      </c>
      <c r="E29" s="185" t="s">
        <v>95</v>
      </c>
      <c r="F29" s="188" t="s">
        <v>19</v>
      </c>
    </row>
    <row r="30" ht="19.5" customHeight="1" spans="1:6">
      <c r="A30" s="185"/>
      <c r="B30" s="185" t="s">
        <v>96</v>
      </c>
      <c r="C30" s="188"/>
      <c r="D30" s="186" t="s">
        <v>97</v>
      </c>
      <c r="E30" s="185" t="s">
        <v>98</v>
      </c>
      <c r="F30" s="188"/>
    </row>
    <row r="31" ht="19.5" customHeight="1" spans="1:6">
      <c r="A31" s="185"/>
      <c r="B31" s="185" t="s">
        <v>99</v>
      </c>
      <c r="C31" s="188"/>
      <c r="D31" s="186" t="s">
        <v>100</v>
      </c>
      <c r="E31" s="185" t="s">
        <v>101</v>
      </c>
      <c r="F31" s="188"/>
    </row>
    <row r="32" ht="19.5" customHeight="1" spans="1:6">
      <c r="A32" s="185"/>
      <c r="B32" s="185" t="s">
        <v>102</v>
      </c>
      <c r="C32" s="188"/>
      <c r="D32" s="186" t="s">
        <v>103</v>
      </c>
      <c r="E32" s="185" t="s">
        <v>104</v>
      </c>
      <c r="F32" s="188"/>
    </row>
    <row r="33" ht="19.5" customHeight="1" spans="1:6">
      <c r="A33" s="185" t="s">
        <v>105</v>
      </c>
      <c r="B33" s="185" t="s">
        <v>106</v>
      </c>
      <c r="C33" s="189">
        <v>19083769</v>
      </c>
      <c r="D33" s="185" t="s">
        <v>107</v>
      </c>
      <c r="E33" s="185" t="s">
        <v>108</v>
      </c>
      <c r="F33" s="188" t="s">
        <v>109</v>
      </c>
    </row>
    <row r="34" ht="19.5" customHeight="1" spans="1:6">
      <c r="A34" s="186" t="s">
        <v>110</v>
      </c>
      <c r="B34" s="185" t="s">
        <v>111</v>
      </c>
      <c r="C34" s="188"/>
      <c r="D34" s="186" t="s">
        <v>112</v>
      </c>
      <c r="E34" s="185" t="s">
        <v>113</v>
      </c>
      <c r="F34" s="188"/>
    </row>
    <row r="35" ht="19.5" customHeight="1" spans="1:6">
      <c r="A35" s="186" t="s">
        <v>114</v>
      </c>
      <c r="B35" s="185" t="s">
        <v>115</v>
      </c>
      <c r="C35" s="188" t="s">
        <v>116</v>
      </c>
      <c r="D35" s="186" t="s">
        <v>117</v>
      </c>
      <c r="E35" s="185" t="s">
        <v>118</v>
      </c>
      <c r="F35" s="188" t="s">
        <v>119</v>
      </c>
    </row>
    <row r="36" ht="19.5" customHeight="1" spans="1:6">
      <c r="A36" s="185" t="s">
        <v>120</v>
      </c>
      <c r="B36" s="185" t="s">
        <v>121</v>
      </c>
      <c r="C36" s="188" t="s">
        <v>122</v>
      </c>
      <c r="D36" s="185" t="s">
        <v>120</v>
      </c>
      <c r="E36" s="185" t="s">
        <v>123</v>
      </c>
      <c r="F36" s="188" t="s">
        <v>122</v>
      </c>
    </row>
    <row r="37" ht="19.5" customHeight="1" spans="1:6">
      <c r="A37" s="198" t="s">
        <v>124</v>
      </c>
      <c r="B37" s="198"/>
      <c r="C37" s="198"/>
      <c r="D37" s="198"/>
      <c r="E37" s="198"/>
      <c r="F37" s="198"/>
    </row>
    <row r="38" ht="19.5" customHeight="1" spans="1:6">
      <c r="A38" s="198" t="s">
        <v>125</v>
      </c>
      <c r="B38" s="198"/>
      <c r="C38" s="198"/>
      <c r="D38" s="198"/>
      <c r="E38" s="198"/>
      <c r="F38" s="19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4" sqref="E14"/>
    </sheetView>
  </sheetViews>
  <sheetFormatPr defaultColWidth="9" defaultRowHeight="13.5" outlineLevelCol="4"/>
  <cols>
    <col min="1" max="1" width="41.25" customWidth="1"/>
    <col min="2" max="2" width="10" customWidth="1"/>
    <col min="3" max="5" width="27.125" customWidth="1"/>
  </cols>
  <sheetData>
    <row r="1" ht="25.5" spans="3:3">
      <c r="C1" s="183" t="s">
        <v>534</v>
      </c>
    </row>
    <row r="2" ht="14.25" spans="5:5">
      <c r="E2" s="184" t="s">
        <v>535</v>
      </c>
    </row>
    <row r="3" ht="14.25" spans="1:5">
      <c r="A3" s="184" t="s">
        <v>2</v>
      </c>
      <c r="E3" s="184" t="s">
        <v>536</v>
      </c>
    </row>
    <row r="4" ht="15" customHeight="1" spans="1:5">
      <c r="A4" s="192" t="s">
        <v>537</v>
      </c>
      <c r="B4" s="192" t="s">
        <v>7</v>
      </c>
      <c r="C4" s="192" t="s">
        <v>538</v>
      </c>
      <c r="D4" s="192" t="s">
        <v>539</v>
      </c>
      <c r="E4" s="192" t="s">
        <v>540</v>
      </c>
    </row>
    <row r="5" ht="15" customHeight="1" spans="1:5">
      <c r="A5" s="192" t="s">
        <v>541</v>
      </c>
      <c r="B5" s="192"/>
      <c r="C5" s="192" t="s">
        <v>11</v>
      </c>
      <c r="D5" s="192" t="s">
        <v>12</v>
      </c>
      <c r="E5" s="192" t="s">
        <v>23</v>
      </c>
    </row>
    <row r="6" ht="15" customHeight="1" spans="1:5">
      <c r="A6" s="193" t="s">
        <v>542</v>
      </c>
      <c r="B6" s="192" t="s">
        <v>11</v>
      </c>
      <c r="C6" s="194" t="s">
        <v>543</v>
      </c>
      <c r="D6" s="194" t="s">
        <v>543</v>
      </c>
      <c r="E6" s="194" t="s">
        <v>543</v>
      </c>
    </row>
    <row r="7" ht="15" customHeight="1" spans="1:5">
      <c r="A7" s="195" t="s">
        <v>544</v>
      </c>
      <c r="B7" s="192" t="s">
        <v>12</v>
      </c>
      <c r="C7" s="196" t="s">
        <v>545</v>
      </c>
      <c r="D7" s="196" t="s">
        <v>546</v>
      </c>
      <c r="E7" s="196" t="s">
        <v>546</v>
      </c>
    </row>
    <row r="8" ht="15" customHeight="1" spans="1:5">
      <c r="A8" s="195" t="s">
        <v>547</v>
      </c>
      <c r="B8" s="192" t="s">
        <v>23</v>
      </c>
      <c r="C8" s="196" t="s">
        <v>28</v>
      </c>
      <c r="D8" s="196" t="s">
        <v>28</v>
      </c>
      <c r="E8" s="196"/>
    </row>
    <row r="9" ht="15" customHeight="1" spans="1:5">
      <c r="A9" s="195" t="s">
        <v>548</v>
      </c>
      <c r="B9" s="192" t="s">
        <v>27</v>
      </c>
      <c r="C9" s="196" t="s">
        <v>549</v>
      </c>
      <c r="D9" s="196" t="s">
        <v>550</v>
      </c>
      <c r="E9" s="196" t="s">
        <v>550</v>
      </c>
    </row>
    <row r="10" ht="15" customHeight="1" spans="1:5">
      <c r="A10" s="195" t="s">
        <v>551</v>
      </c>
      <c r="B10" s="192" t="s">
        <v>32</v>
      </c>
      <c r="C10" s="196" t="s">
        <v>28</v>
      </c>
      <c r="D10" s="196" t="s">
        <v>28</v>
      </c>
      <c r="E10" s="196"/>
    </row>
    <row r="11" ht="15" customHeight="1" spans="1:5">
      <c r="A11" s="195" t="s">
        <v>552</v>
      </c>
      <c r="B11" s="192" t="s">
        <v>36</v>
      </c>
      <c r="C11" s="196" t="s">
        <v>549</v>
      </c>
      <c r="D11" s="196" t="s">
        <v>550</v>
      </c>
      <c r="E11" s="196" t="s">
        <v>550</v>
      </c>
    </row>
    <row r="12" ht="15" customHeight="1" spans="1:5">
      <c r="A12" s="195" t="s">
        <v>553</v>
      </c>
      <c r="B12" s="192" t="s">
        <v>40</v>
      </c>
      <c r="C12" s="196" t="s">
        <v>392</v>
      </c>
      <c r="D12" s="196">
        <v>498997</v>
      </c>
      <c r="E12" s="196" t="s">
        <v>554</v>
      </c>
    </row>
    <row r="13" ht="15" customHeight="1" spans="1:5">
      <c r="A13" s="195" t="s">
        <v>555</v>
      </c>
      <c r="B13" s="192" t="s">
        <v>44</v>
      </c>
      <c r="C13" s="194" t="s">
        <v>543</v>
      </c>
      <c r="D13" s="194" t="s">
        <v>543</v>
      </c>
      <c r="E13" s="196" t="s">
        <v>554</v>
      </c>
    </row>
    <row r="14" ht="15" customHeight="1" spans="1:5">
      <c r="A14" s="195" t="s">
        <v>556</v>
      </c>
      <c r="B14" s="192" t="s">
        <v>49</v>
      </c>
      <c r="C14" s="194" t="s">
        <v>543</v>
      </c>
      <c r="D14" s="194" t="s">
        <v>543</v>
      </c>
      <c r="E14" s="196"/>
    </row>
    <row r="15" ht="15" customHeight="1" spans="1:5">
      <c r="A15" s="195" t="s">
        <v>557</v>
      </c>
      <c r="B15" s="192" t="s">
        <v>53</v>
      </c>
      <c r="C15" s="194" t="s">
        <v>543</v>
      </c>
      <c r="D15" s="194" t="s">
        <v>543</v>
      </c>
      <c r="E15" s="196"/>
    </row>
    <row r="16" ht="15" customHeight="1" spans="1:5">
      <c r="A16" s="195" t="s">
        <v>558</v>
      </c>
      <c r="B16" s="192" t="s">
        <v>56</v>
      </c>
      <c r="C16" s="194" t="s">
        <v>543</v>
      </c>
      <c r="D16" s="194" t="s">
        <v>543</v>
      </c>
      <c r="E16" s="194" t="s">
        <v>543</v>
      </c>
    </row>
    <row r="17" ht="15" customHeight="1" spans="1:5">
      <c r="A17" s="195" t="s">
        <v>559</v>
      </c>
      <c r="B17" s="192" t="s">
        <v>59</v>
      </c>
      <c r="C17" s="194" t="s">
        <v>543</v>
      </c>
      <c r="D17" s="194" t="s">
        <v>543</v>
      </c>
      <c r="E17" s="196"/>
    </row>
    <row r="18" ht="15" customHeight="1" spans="1:5">
      <c r="A18" s="195" t="s">
        <v>560</v>
      </c>
      <c r="B18" s="192" t="s">
        <v>62</v>
      </c>
      <c r="C18" s="194" t="s">
        <v>543</v>
      </c>
      <c r="D18" s="194" t="s">
        <v>543</v>
      </c>
      <c r="E18" s="196"/>
    </row>
    <row r="19" ht="15" customHeight="1" spans="1:5">
      <c r="A19" s="195" t="s">
        <v>561</v>
      </c>
      <c r="B19" s="192" t="s">
        <v>65</v>
      </c>
      <c r="C19" s="194" t="s">
        <v>543</v>
      </c>
      <c r="D19" s="194" t="s">
        <v>543</v>
      </c>
      <c r="E19" s="196"/>
    </row>
    <row r="20" ht="15" customHeight="1" spans="1:5">
      <c r="A20" s="195" t="s">
        <v>562</v>
      </c>
      <c r="B20" s="192" t="s">
        <v>68</v>
      </c>
      <c r="C20" s="194" t="s">
        <v>543</v>
      </c>
      <c r="D20" s="194" t="s">
        <v>543</v>
      </c>
      <c r="E20" s="196">
        <v>30</v>
      </c>
    </row>
    <row r="21" ht="15" customHeight="1" spans="1:5">
      <c r="A21" s="195" t="s">
        <v>563</v>
      </c>
      <c r="B21" s="192" t="s">
        <v>71</v>
      </c>
      <c r="C21" s="194" t="s">
        <v>543</v>
      </c>
      <c r="D21" s="194" t="s">
        <v>543</v>
      </c>
      <c r="E21" s="196">
        <v>370</v>
      </c>
    </row>
    <row r="22" ht="15" customHeight="1" spans="1:5">
      <c r="A22" s="195" t="s">
        <v>564</v>
      </c>
      <c r="B22" s="192" t="s">
        <v>74</v>
      </c>
      <c r="C22" s="194" t="s">
        <v>543</v>
      </c>
      <c r="D22" s="194" t="s">
        <v>543</v>
      </c>
      <c r="E22" s="196"/>
    </row>
    <row r="23" ht="15" customHeight="1" spans="1:5">
      <c r="A23" s="195" t="s">
        <v>565</v>
      </c>
      <c r="B23" s="192" t="s">
        <v>77</v>
      </c>
      <c r="C23" s="194" t="s">
        <v>543</v>
      </c>
      <c r="D23" s="194" t="s">
        <v>543</v>
      </c>
      <c r="E23" s="196">
        <v>5600</v>
      </c>
    </row>
    <row r="24" ht="15" customHeight="1" spans="1:5">
      <c r="A24" s="195" t="s">
        <v>566</v>
      </c>
      <c r="B24" s="192" t="s">
        <v>80</v>
      </c>
      <c r="C24" s="194" t="s">
        <v>543</v>
      </c>
      <c r="D24" s="194" t="s">
        <v>543</v>
      </c>
      <c r="E24" s="196"/>
    </row>
    <row r="25" ht="15" customHeight="1" spans="1:5">
      <c r="A25" s="195" t="s">
        <v>567</v>
      </c>
      <c r="B25" s="192" t="s">
        <v>84</v>
      </c>
      <c r="C25" s="194" t="s">
        <v>543</v>
      </c>
      <c r="D25" s="194" t="s">
        <v>543</v>
      </c>
      <c r="E25" s="196"/>
    </row>
    <row r="26" ht="15" customHeight="1" spans="1:5">
      <c r="A26" s="195" t="s">
        <v>568</v>
      </c>
      <c r="B26" s="192" t="s">
        <v>87</v>
      </c>
      <c r="C26" s="194" t="s">
        <v>543</v>
      </c>
      <c r="D26" s="194" t="s">
        <v>543</v>
      </c>
      <c r="E26" s="196"/>
    </row>
    <row r="27" ht="15" customHeight="1" spans="1:5">
      <c r="A27" s="193" t="s">
        <v>569</v>
      </c>
      <c r="B27" s="192" t="s">
        <v>90</v>
      </c>
      <c r="C27" s="194" t="s">
        <v>543</v>
      </c>
      <c r="D27" s="194" t="s">
        <v>543</v>
      </c>
      <c r="E27" s="196"/>
    </row>
    <row r="28" ht="15" customHeight="1" spans="1:5">
      <c r="A28" s="195" t="s">
        <v>570</v>
      </c>
      <c r="B28" s="192" t="s">
        <v>93</v>
      </c>
      <c r="C28" s="194" t="s">
        <v>543</v>
      </c>
      <c r="D28" s="194" t="s">
        <v>543</v>
      </c>
      <c r="E28" s="196"/>
    </row>
    <row r="29" ht="15" customHeight="1" spans="1:5">
      <c r="A29" s="195" t="s">
        <v>571</v>
      </c>
      <c r="B29" s="192" t="s">
        <v>96</v>
      </c>
      <c r="C29" s="194" t="s">
        <v>543</v>
      </c>
      <c r="D29" s="194" t="s">
        <v>543</v>
      </c>
      <c r="E29" s="196"/>
    </row>
    <row r="30" ht="41.25" customHeight="1" spans="1:5">
      <c r="A30" s="190" t="s">
        <v>572</v>
      </c>
      <c r="B30" s="190"/>
      <c r="C30" s="190"/>
      <c r="D30" s="190"/>
      <c r="E30" s="190"/>
    </row>
    <row r="31" ht="21" customHeight="1" spans="1:5">
      <c r="A31" s="190" t="s">
        <v>573</v>
      </c>
      <c r="B31" s="190"/>
      <c r="C31" s="190"/>
      <c r="D31" s="190"/>
      <c r="E31" s="190"/>
    </row>
    <row r="33" spans="3:3">
      <c r="C33" s="191" t="s">
        <v>574</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4" workbookViewId="0">
      <selection activeCell="D12" sqref="D12"/>
    </sheetView>
  </sheetViews>
  <sheetFormatPr defaultColWidth="9" defaultRowHeight="13.5" outlineLevelCol="4"/>
  <cols>
    <col min="1" max="1" width="43.75" customWidth="1"/>
    <col min="2" max="2" width="11" customWidth="1"/>
    <col min="3" max="5" width="16.25" customWidth="1"/>
  </cols>
  <sheetData>
    <row r="1" ht="25.5" spans="2:2">
      <c r="B1" s="183" t="s">
        <v>575</v>
      </c>
    </row>
    <row r="2" ht="14.25" spans="5:5">
      <c r="E2" s="184" t="s">
        <v>576</v>
      </c>
    </row>
    <row r="3" ht="14.25" spans="1:5">
      <c r="A3" s="184" t="s">
        <v>2</v>
      </c>
      <c r="E3" s="184" t="s">
        <v>3</v>
      </c>
    </row>
    <row r="4" ht="15" customHeight="1" spans="1:5">
      <c r="A4" s="185" t="s">
        <v>537</v>
      </c>
      <c r="B4" s="185" t="s">
        <v>7</v>
      </c>
      <c r="C4" s="185" t="s">
        <v>538</v>
      </c>
      <c r="D4" s="185" t="s">
        <v>539</v>
      </c>
      <c r="E4" s="185" t="s">
        <v>540</v>
      </c>
    </row>
    <row r="5" ht="15" customHeight="1" spans="1:5">
      <c r="A5" s="186" t="s">
        <v>541</v>
      </c>
      <c r="B5" s="187"/>
      <c r="C5" s="187" t="s">
        <v>11</v>
      </c>
      <c r="D5" s="187" t="s">
        <v>12</v>
      </c>
      <c r="E5" s="187" t="s">
        <v>23</v>
      </c>
    </row>
    <row r="6" ht="15" customHeight="1" spans="1:5">
      <c r="A6" s="186" t="s">
        <v>577</v>
      </c>
      <c r="B6" s="187" t="s">
        <v>11</v>
      </c>
      <c r="C6" s="187" t="s">
        <v>543</v>
      </c>
      <c r="D6" s="187" t="s">
        <v>543</v>
      </c>
      <c r="E6" s="187" t="s">
        <v>543</v>
      </c>
    </row>
    <row r="7" ht="15" customHeight="1" spans="1:5">
      <c r="A7" s="186" t="s">
        <v>544</v>
      </c>
      <c r="B7" s="187" t="s">
        <v>12</v>
      </c>
      <c r="C7" s="188" t="s">
        <v>545</v>
      </c>
      <c r="D7" s="188" t="s">
        <v>546</v>
      </c>
      <c r="E7" s="188" t="s">
        <v>546</v>
      </c>
    </row>
    <row r="8" ht="15" customHeight="1" spans="1:5">
      <c r="A8" s="186" t="s">
        <v>547</v>
      </c>
      <c r="B8" s="187" t="s">
        <v>23</v>
      </c>
      <c r="C8" s="188" t="s">
        <v>28</v>
      </c>
      <c r="D8" s="188" t="s">
        <v>28</v>
      </c>
      <c r="E8" s="188" t="s">
        <v>28</v>
      </c>
    </row>
    <row r="9" ht="15" customHeight="1" spans="1:5">
      <c r="A9" s="186" t="s">
        <v>548</v>
      </c>
      <c r="B9" s="187" t="s">
        <v>27</v>
      </c>
      <c r="C9" s="188" t="s">
        <v>549</v>
      </c>
      <c r="D9" s="188" t="s">
        <v>550</v>
      </c>
      <c r="E9" s="188" t="s">
        <v>550</v>
      </c>
    </row>
    <row r="10" ht="15" customHeight="1" spans="1:5">
      <c r="A10" s="186" t="s">
        <v>551</v>
      </c>
      <c r="B10" s="187" t="s">
        <v>32</v>
      </c>
      <c r="C10" s="188" t="s">
        <v>28</v>
      </c>
      <c r="D10" s="188" t="s">
        <v>28</v>
      </c>
      <c r="E10" s="188" t="s">
        <v>28</v>
      </c>
    </row>
    <row r="11" ht="35" customHeight="1" spans="1:5">
      <c r="A11" s="186" t="s">
        <v>552</v>
      </c>
      <c r="B11" s="187" t="s">
        <v>36</v>
      </c>
      <c r="C11" s="188" t="s">
        <v>549</v>
      </c>
      <c r="D11" s="188" t="s">
        <v>550</v>
      </c>
      <c r="E11" s="189">
        <v>381295.43</v>
      </c>
    </row>
    <row r="12" ht="15" customHeight="1" spans="1:5">
      <c r="A12" s="186" t="s">
        <v>553</v>
      </c>
      <c r="B12" s="187" t="s">
        <v>40</v>
      </c>
      <c r="C12" s="188" t="s">
        <v>392</v>
      </c>
      <c r="D12" s="188" t="s">
        <v>554</v>
      </c>
      <c r="E12" s="188" t="s">
        <v>554</v>
      </c>
    </row>
    <row r="13" ht="15" customHeight="1" spans="1:5">
      <c r="A13" s="186" t="s">
        <v>555</v>
      </c>
      <c r="B13" s="187" t="s">
        <v>44</v>
      </c>
      <c r="C13" s="187" t="s">
        <v>543</v>
      </c>
      <c r="D13" s="187" t="s">
        <v>543</v>
      </c>
      <c r="E13" s="188" t="s">
        <v>554</v>
      </c>
    </row>
    <row r="14" ht="15" customHeight="1" spans="1:5">
      <c r="A14" s="186" t="s">
        <v>556</v>
      </c>
      <c r="B14" s="187" t="s">
        <v>49</v>
      </c>
      <c r="C14" s="187" t="s">
        <v>543</v>
      </c>
      <c r="D14" s="187" t="s">
        <v>543</v>
      </c>
      <c r="E14" s="188"/>
    </row>
    <row r="15" ht="15" customHeight="1" spans="1:5">
      <c r="A15" s="186" t="s">
        <v>557</v>
      </c>
      <c r="B15" s="187" t="s">
        <v>53</v>
      </c>
      <c r="C15" s="187" t="s">
        <v>543</v>
      </c>
      <c r="D15" s="187" t="s">
        <v>543</v>
      </c>
      <c r="E15" s="188"/>
    </row>
    <row r="16" ht="48" customHeight="1" spans="1:5">
      <c r="A16" s="190" t="s">
        <v>578</v>
      </c>
      <c r="B16" s="190"/>
      <c r="C16" s="190"/>
      <c r="D16" s="190"/>
      <c r="E16" s="190"/>
    </row>
    <row r="18" spans="2:2">
      <c r="B18" s="191" t="s">
        <v>574</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I14" sqref="I14"/>
    </sheetView>
  </sheetViews>
  <sheetFormatPr defaultColWidth="9" defaultRowHeight="14.25"/>
  <cols>
    <col min="1" max="1" width="6.25" style="144" customWidth="1"/>
    <col min="2" max="2" width="5.125" style="144" customWidth="1"/>
    <col min="3" max="4" width="9.75" style="144" customWidth="1"/>
    <col min="5" max="5" width="9.125" style="144" customWidth="1"/>
    <col min="6" max="6" width="8.125" style="144" customWidth="1"/>
    <col min="7" max="7" width="7.75" style="144" customWidth="1"/>
    <col min="8" max="8" width="13.875" style="144" customWidth="1"/>
    <col min="9" max="9" width="13.25" style="144" customWidth="1"/>
    <col min="10" max="10" width="13.75" style="144" customWidth="1"/>
    <col min="11" max="11" width="12.75" style="144" customWidth="1"/>
    <col min="12" max="12" width="8.5" style="144" customWidth="1"/>
    <col min="13" max="13" width="7.875" style="144" customWidth="1"/>
    <col min="14" max="14" width="12.125" style="145" customWidth="1"/>
    <col min="15" max="15" width="11.375" style="144" customWidth="1"/>
    <col min="16" max="16" width="7.25" style="144" customWidth="1"/>
    <col min="17" max="17" width="9" style="144"/>
    <col min="18" max="18" width="8.75" style="144" customWidth="1"/>
    <col min="19" max="19" width="9.375" style="144" customWidth="1"/>
    <col min="20" max="20" width="7.375" style="144" customWidth="1"/>
    <col min="21" max="21" width="6.75" style="144" customWidth="1"/>
    <col min="22" max="16384" width="9" style="144"/>
  </cols>
  <sheetData>
    <row r="1" s="142" customFormat="1" ht="36" customHeight="1" spans="1:21">
      <c r="A1" s="146" t="s">
        <v>579</v>
      </c>
      <c r="B1" s="146"/>
      <c r="C1" s="146"/>
      <c r="D1" s="146"/>
      <c r="E1" s="146"/>
      <c r="F1" s="146"/>
      <c r="G1" s="146"/>
      <c r="H1" s="146"/>
      <c r="I1" s="146"/>
      <c r="J1" s="146"/>
      <c r="K1" s="146"/>
      <c r="L1" s="146"/>
      <c r="M1" s="146"/>
      <c r="N1" s="165"/>
      <c r="O1" s="146"/>
      <c r="P1" s="146"/>
      <c r="Q1" s="146"/>
      <c r="R1" s="146"/>
      <c r="S1" s="146"/>
      <c r="T1" s="146"/>
      <c r="U1" s="146"/>
    </row>
    <row r="2" s="142" customFormat="1" ht="18" customHeight="1" spans="1:21">
      <c r="A2" s="147"/>
      <c r="B2" s="147"/>
      <c r="C2" s="147"/>
      <c r="D2" s="147"/>
      <c r="E2" s="147"/>
      <c r="F2" s="147"/>
      <c r="G2" s="147"/>
      <c r="H2" s="147"/>
      <c r="I2" s="147"/>
      <c r="J2" s="147"/>
      <c r="K2" s="147"/>
      <c r="L2" s="147"/>
      <c r="M2" s="147"/>
      <c r="N2" s="166"/>
      <c r="U2" s="176" t="s">
        <v>580</v>
      </c>
    </row>
    <row r="3" s="142" customFormat="1" ht="18" customHeight="1" spans="1:21">
      <c r="A3" s="148" t="s">
        <v>581</v>
      </c>
      <c r="B3" s="143" t="s">
        <v>582</v>
      </c>
      <c r="C3" s="149"/>
      <c r="D3" s="149"/>
      <c r="E3" s="150"/>
      <c r="F3" s="150"/>
      <c r="G3" s="147"/>
      <c r="H3" s="147"/>
      <c r="I3" s="147"/>
      <c r="J3" s="147"/>
      <c r="K3" s="147"/>
      <c r="L3" s="147"/>
      <c r="M3" s="147"/>
      <c r="N3" s="166"/>
      <c r="U3" s="176" t="s">
        <v>3</v>
      </c>
    </row>
    <row r="4" s="142" customFormat="1" ht="24" customHeight="1" spans="1:21">
      <c r="A4" s="151" t="s">
        <v>6</v>
      </c>
      <c r="B4" s="151" t="s">
        <v>7</v>
      </c>
      <c r="C4" s="152" t="s">
        <v>583</v>
      </c>
      <c r="D4" s="153" t="s">
        <v>584</v>
      </c>
      <c r="E4" s="151" t="s">
        <v>585</v>
      </c>
      <c r="F4" s="154" t="s">
        <v>586</v>
      </c>
      <c r="G4" s="155"/>
      <c r="H4" s="155"/>
      <c r="I4" s="155"/>
      <c r="J4" s="155"/>
      <c r="K4" s="155"/>
      <c r="L4" s="155"/>
      <c r="M4" s="155"/>
      <c r="N4" s="167"/>
      <c r="O4" s="168"/>
      <c r="P4" s="169" t="s">
        <v>587</v>
      </c>
      <c r="Q4" s="151" t="s">
        <v>588</v>
      </c>
      <c r="R4" s="152" t="s">
        <v>589</v>
      </c>
      <c r="S4" s="177"/>
      <c r="T4" s="178" t="s">
        <v>590</v>
      </c>
      <c r="U4" s="177"/>
    </row>
    <row r="5" s="142" customFormat="1" ht="36" customHeight="1" spans="1:21">
      <c r="A5" s="151"/>
      <c r="B5" s="151"/>
      <c r="C5" s="156"/>
      <c r="D5" s="153"/>
      <c r="E5" s="151"/>
      <c r="F5" s="157" t="s">
        <v>136</v>
      </c>
      <c r="G5" s="157"/>
      <c r="H5" s="157" t="s">
        <v>591</v>
      </c>
      <c r="I5" s="157"/>
      <c r="J5" s="170" t="s">
        <v>592</v>
      </c>
      <c r="K5" s="171"/>
      <c r="L5" s="172" t="s">
        <v>593</v>
      </c>
      <c r="M5" s="172"/>
      <c r="N5" s="173" t="s">
        <v>594</v>
      </c>
      <c r="O5" s="173"/>
      <c r="P5" s="169"/>
      <c r="Q5" s="151"/>
      <c r="R5" s="158"/>
      <c r="S5" s="179"/>
      <c r="T5" s="180"/>
      <c r="U5" s="179"/>
    </row>
    <row r="6" s="142" customFormat="1" ht="24" customHeight="1" spans="1:21">
      <c r="A6" s="151"/>
      <c r="B6" s="151"/>
      <c r="C6" s="158"/>
      <c r="D6" s="153"/>
      <c r="E6" s="151"/>
      <c r="F6" s="157" t="s">
        <v>595</v>
      </c>
      <c r="G6" s="159" t="s">
        <v>596</v>
      </c>
      <c r="H6" s="157" t="s">
        <v>595</v>
      </c>
      <c r="I6" s="159" t="s">
        <v>596</v>
      </c>
      <c r="J6" s="157" t="s">
        <v>595</v>
      </c>
      <c r="K6" s="159" t="s">
        <v>596</v>
      </c>
      <c r="L6" s="157" t="s">
        <v>595</v>
      </c>
      <c r="M6" s="159" t="s">
        <v>596</v>
      </c>
      <c r="N6" s="157" t="s">
        <v>595</v>
      </c>
      <c r="O6" s="159" t="s">
        <v>596</v>
      </c>
      <c r="P6" s="169"/>
      <c r="Q6" s="151"/>
      <c r="R6" s="157" t="s">
        <v>595</v>
      </c>
      <c r="S6" s="181" t="s">
        <v>596</v>
      </c>
      <c r="T6" s="157" t="s">
        <v>595</v>
      </c>
      <c r="U6" s="159" t="s">
        <v>596</v>
      </c>
    </row>
    <row r="7" s="143" customFormat="1" ht="24" customHeight="1" spans="1:21">
      <c r="A7" s="151" t="s">
        <v>10</v>
      </c>
      <c r="B7" s="151"/>
      <c r="C7" s="151">
        <v>1</v>
      </c>
      <c r="D7" s="159" t="s">
        <v>12</v>
      </c>
      <c r="E7" s="151">
        <v>3</v>
      </c>
      <c r="F7" s="151">
        <v>4</v>
      </c>
      <c r="G7" s="159" t="s">
        <v>32</v>
      </c>
      <c r="H7" s="151">
        <v>6</v>
      </c>
      <c r="I7" s="151">
        <v>7</v>
      </c>
      <c r="J7" s="159" t="s">
        <v>44</v>
      </c>
      <c r="K7" s="151">
        <v>9</v>
      </c>
      <c r="L7" s="151">
        <v>10</v>
      </c>
      <c r="M7" s="159" t="s">
        <v>56</v>
      </c>
      <c r="N7" s="151">
        <v>12</v>
      </c>
      <c r="O7" s="151">
        <v>13</v>
      </c>
      <c r="P7" s="159" t="s">
        <v>65</v>
      </c>
      <c r="Q7" s="151">
        <v>15</v>
      </c>
      <c r="R7" s="151">
        <v>16</v>
      </c>
      <c r="S7" s="159" t="s">
        <v>74</v>
      </c>
      <c r="T7" s="151">
        <v>18</v>
      </c>
      <c r="U7" s="151">
        <v>19</v>
      </c>
    </row>
    <row r="8" s="142" customFormat="1" ht="47" customHeight="1" spans="1:21">
      <c r="A8" s="160" t="s">
        <v>141</v>
      </c>
      <c r="B8" s="151">
        <v>1</v>
      </c>
      <c r="C8" s="161">
        <f>E8+G8+P8+Q8+S8+U8</f>
        <v>78895632.24</v>
      </c>
      <c r="D8" s="161">
        <f>E8+F8+P8+Q8+R8+T8</f>
        <v>91437634.51</v>
      </c>
      <c r="E8" s="161">
        <v>1435480.38</v>
      </c>
      <c r="F8" s="161">
        <f>H8+J8+L8+N8</f>
        <v>89996154.13</v>
      </c>
      <c r="G8" s="161">
        <f>I8+K8+M8+O8</f>
        <v>77458251.86</v>
      </c>
      <c r="H8" s="161">
        <v>77611474.05</v>
      </c>
      <c r="I8" s="161">
        <v>74623813.23</v>
      </c>
      <c r="J8" s="161">
        <v>7891877</v>
      </c>
      <c r="K8" s="161">
        <v>2020372.94</v>
      </c>
      <c r="L8" s="174"/>
      <c r="M8" s="174"/>
      <c r="N8" s="161">
        <v>4492803.08</v>
      </c>
      <c r="O8" s="175">
        <v>814065.69</v>
      </c>
      <c r="P8" s="175"/>
      <c r="Q8" s="175"/>
      <c r="R8" s="182">
        <v>6000</v>
      </c>
      <c r="S8" s="175">
        <v>1900</v>
      </c>
      <c r="T8" s="175"/>
      <c r="U8" s="175"/>
    </row>
    <row r="9" s="142" customFormat="1" ht="49" customHeight="1" spans="1:21">
      <c r="A9" s="162" t="s">
        <v>597</v>
      </c>
      <c r="B9" s="162"/>
      <c r="C9" s="162"/>
      <c r="D9" s="162"/>
      <c r="E9" s="162"/>
      <c r="F9" s="162"/>
      <c r="G9" s="162"/>
      <c r="H9" s="162"/>
      <c r="I9" s="162"/>
      <c r="J9" s="162"/>
      <c r="K9" s="162"/>
      <c r="L9" s="162"/>
      <c r="M9" s="162"/>
      <c r="N9" s="162"/>
      <c r="O9" s="162"/>
      <c r="P9" s="162"/>
      <c r="Q9" s="162"/>
      <c r="R9" s="162"/>
      <c r="S9" s="162"/>
      <c r="T9" s="162"/>
      <c r="U9" s="162"/>
    </row>
    <row r="10" s="144" customFormat="1" ht="26.25" customHeight="1" spans="1:21">
      <c r="A10" s="163"/>
      <c r="B10" s="164"/>
      <c r="C10" s="164"/>
      <c r="D10" s="164"/>
      <c r="E10" s="164"/>
      <c r="F10" s="164"/>
      <c r="G10" s="164"/>
      <c r="H10" s="164"/>
      <c r="I10" s="164"/>
      <c r="J10" s="164"/>
      <c r="K10" s="164"/>
      <c r="L10" s="164"/>
      <c r="M10" s="164"/>
      <c r="N10" s="164"/>
      <c r="O10" s="164"/>
      <c r="P10" s="164"/>
      <c r="Q10" s="164"/>
      <c r="R10" s="164"/>
      <c r="S10" s="164"/>
      <c r="T10" s="164"/>
      <c r="U10" s="164"/>
    </row>
    <row r="11" s="144" customFormat="1" ht="26.25" customHeight="1" spans="14:14">
      <c r="N11" s="145"/>
    </row>
    <row r="12" s="144" customFormat="1" ht="26.25" customHeight="1" spans="14:14">
      <c r="N12" s="145"/>
    </row>
    <row r="13" s="144" customFormat="1" ht="26.25" customHeight="1" spans="14:14">
      <c r="N13" s="145"/>
    </row>
    <row r="14" s="144" customFormat="1" ht="26.25" customHeight="1" spans="14:14">
      <c r="N14" s="145"/>
    </row>
    <row r="15" s="144" customFormat="1" ht="26.25" customHeight="1" spans="14:14">
      <c r="N15" s="145"/>
    </row>
    <row r="16" s="144" customFormat="1" ht="26.25" customHeight="1" spans="14:14">
      <c r="N16" s="145"/>
    </row>
    <row r="17" s="144" customFormat="1" ht="26.25" customHeight="1" spans="14:14">
      <c r="N17" s="145"/>
    </row>
    <row r="18" s="144" customFormat="1" ht="26.25" customHeight="1" spans="14:14">
      <c r="N18" s="145"/>
    </row>
    <row r="19" s="144" customFormat="1" ht="26.25" customHeight="1" spans="14:14">
      <c r="N19" s="145"/>
    </row>
    <row r="20" s="144" customFormat="1" ht="26.25" customHeight="1" spans="14:14">
      <c r="N20" s="145"/>
    </row>
    <row r="21" s="144" customFormat="1" ht="26.25" customHeight="1" spans="14:14">
      <c r="N21" s="145"/>
    </row>
    <row r="22" s="144" customFormat="1" ht="26.25" customHeight="1" spans="14:14">
      <c r="N22" s="145"/>
    </row>
    <row r="23" s="144" customFormat="1" ht="26.25" customHeight="1" spans="14:14">
      <c r="N23" s="145"/>
    </row>
    <row r="24" s="144" customFormat="1" ht="26.25" customHeight="1" spans="14:14">
      <c r="N24" s="145"/>
    </row>
    <row r="25" s="144" customFormat="1" ht="26.25" customHeight="1" spans="14:14">
      <c r="N25" s="145"/>
    </row>
    <row r="26" s="144" customFormat="1" ht="26.25" customHeight="1" spans="14:14">
      <c r="N26" s="145"/>
    </row>
    <row r="27" s="144" customFormat="1" ht="26.25" customHeight="1" spans="14:14">
      <c r="N27" s="145"/>
    </row>
    <row r="28" s="144" customFormat="1" ht="26.25" customHeight="1" spans="14:14">
      <c r="N28" s="145"/>
    </row>
    <row r="29" s="144" customFormat="1" ht="26.25" customHeight="1" spans="14:14">
      <c r="N29" s="145"/>
    </row>
    <row r="30" s="144" customFormat="1" ht="26.25" customHeight="1" spans="14:14">
      <c r="N30" s="145"/>
    </row>
    <row r="31" s="144" customFormat="1" ht="26.25" customHeight="1" spans="14:14">
      <c r="N31" s="145"/>
    </row>
    <row r="32" s="144" customFormat="1" ht="26.25" customHeight="1" spans="14:14">
      <c r="N32" s="145"/>
    </row>
    <row r="33" s="144" customFormat="1" ht="26.25" customHeight="1" spans="14:14">
      <c r="N33" s="145"/>
    </row>
    <row r="34" s="144" customFormat="1" ht="26.25" customHeight="1" spans="14:14">
      <c r="N34" s="145"/>
    </row>
    <row r="35" s="144" customFormat="1" ht="26.25" customHeight="1" spans="14:14">
      <c r="N35" s="145"/>
    </row>
    <row r="36" s="144" customFormat="1" ht="26.25" customHeight="1" spans="14:14">
      <c r="N36" s="145"/>
    </row>
    <row r="37" s="144" customFormat="1" ht="26.25" customHeight="1" spans="14:14">
      <c r="N37" s="145"/>
    </row>
    <row r="38" s="144" customFormat="1" ht="26.25" customHeight="1" spans="14:14">
      <c r="N38" s="145"/>
    </row>
    <row r="39" s="144" customFormat="1" ht="26.25" customHeight="1" spans="14:14">
      <c r="N39" s="145"/>
    </row>
    <row r="40" s="144" customFormat="1" ht="26.25" customHeight="1" spans="14:14">
      <c r="N40" s="145"/>
    </row>
    <row r="41" s="144" customFormat="1" ht="26.25" customHeight="1" spans="14:14">
      <c r="N41" s="145"/>
    </row>
    <row r="42" s="144" customFormat="1" ht="26.25" customHeight="1" spans="14:14">
      <c r="N42" s="145"/>
    </row>
    <row r="43" s="144" customFormat="1" ht="26.25" customHeight="1" spans="14:14">
      <c r="N43" s="145"/>
    </row>
    <row r="44" s="144" customFormat="1" ht="26.25" customHeight="1" spans="14:14">
      <c r="N44" s="145"/>
    </row>
    <row r="45" s="144" customFormat="1" ht="26.25" customHeight="1" spans="14:14">
      <c r="N45" s="145"/>
    </row>
    <row r="46" s="144" customFormat="1" ht="26.25" customHeight="1" spans="14:14">
      <c r="N46" s="145"/>
    </row>
    <row r="47" s="144" customFormat="1" ht="26.25" customHeight="1" spans="14:14">
      <c r="N47" s="145"/>
    </row>
    <row r="48" s="144" customFormat="1" ht="26.25" customHeight="1" spans="14:14">
      <c r="N48" s="145"/>
    </row>
    <row r="49" s="144" customFormat="1" ht="26.25" customHeight="1" spans="14:14">
      <c r="N49" s="145"/>
    </row>
    <row r="50" s="144" customFormat="1" ht="26.25" customHeight="1" spans="14:14">
      <c r="N50" s="145"/>
    </row>
    <row r="51" s="144" customFormat="1" ht="26.25" customHeight="1" spans="14:14">
      <c r="N51" s="145"/>
    </row>
    <row r="52" s="144" customFormat="1" ht="26.25" customHeight="1" spans="14:14">
      <c r="N52" s="145"/>
    </row>
    <row r="53" s="144" customFormat="1" ht="26.25" customHeight="1" spans="14:14">
      <c r="N53" s="145"/>
    </row>
    <row r="54" s="144" customFormat="1" ht="26.25" customHeight="1" spans="14:14">
      <c r="N54" s="145"/>
    </row>
    <row r="55" s="144" customFormat="1" ht="26.25" customHeight="1" spans="14:14">
      <c r="N55" s="145"/>
    </row>
    <row r="56" s="144" customFormat="1" ht="26.25" customHeight="1" spans="14:14">
      <c r="N56" s="145"/>
    </row>
    <row r="57" s="144" customFormat="1" ht="26.25" customHeight="1" spans="14:14">
      <c r="N57" s="145"/>
    </row>
    <row r="58" s="144" customFormat="1" ht="26.25" customHeight="1" spans="14:14">
      <c r="N58" s="145"/>
    </row>
    <row r="59" s="144" customFormat="1" ht="26.25" customHeight="1" spans="14:14">
      <c r="N59" s="145"/>
    </row>
    <row r="60" s="144" customFormat="1" ht="26.25" customHeight="1" spans="14:14">
      <c r="N60" s="145"/>
    </row>
    <row r="61" s="144" customFormat="1" ht="26.25" customHeight="1" spans="14:14">
      <c r="N61" s="145"/>
    </row>
    <row r="62" s="144" customFormat="1" ht="26.25" customHeight="1" spans="14:14">
      <c r="N62" s="145"/>
    </row>
    <row r="63" s="144" customFormat="1" ht="26.25" customHeight="1" spans="14:14">
      <c r="N63" s="145"/>
    </row>
    <row r="64" s="144" customFormat="1" ht="26.25" customHeight="1" spans="14:14">
      <c r="N64" s="145"/>
    </row>
    <row r="65" s="144" customFormat="1" ht="26.25" customHeight="1" spans="14:14">
      <c r="N65" s="145"/>
    </row>
    <row r="66" s="144" customFormat="1" ht="26.25" customHeight="1" spans="14:14">
      <c r="N66" s="145"/>
    </row>
    <row r="67" s="144" customFormat="1" ht="26.25" customHeight="1" spans="14:14">
      <c r="N67" s="145"/>
    </row>
    <row r="68" s="144" customFormat="1" ht="26.25" customHeight="1" spans="14:14">
      <c r="N68" s="145"/>
    </row>
    <row r="69" s="144" customFormat="1" ht="26.25" customHeight="1" spans="14:14">
      <c r="N69" s="145"/>
    </row>
    <row r="70" s="144" customFormat="1" ht="26.25" customHeight="1" spans="14:14">
      <c r="N70" s="145"/>
    </row>
    <row r="71" s="144" customFormat="1" ht="26.25" customHeight="1" spans="14:14">
      <c r="N71" s="145"/>
    </row>
    <row r="72" s="144" customFormat="1" ht="26.25" customHeight="1" spans="14:14">
      <c r="N72" s="145"/>
    </row>
    <row r="73" s="144" customFormat="1" ht="26.25" customHeight="1" spans="14:14">
      <c r="N73" s="145"/>
    </row>
    <row r="74" s="144" customFormat="1" ht="26.25" customHeight="1" spans="14:14">
      <c r="N74" s="145"/>
    </row>
    <row r="75" s="144" customFormat="1" ht="26.25" customHeight="1" spans="14:14">
      <c r="N75" s="145"/>
    </row>
    <row r="76" s="144" customFormat="1" ht="26.25" customHeight="1" spans="14:14">
      <c r="N76" s="145"/>
    </row>
    <row r="77" s="144" customFormat="1" ht="26.25" customHeight="1" spans="14:14">
      <c r="N77" s="145"/>
    </row>
    <row r="78" s="144" customFormat="1" ht="26.25" customHeight="1" spans="14:14">
      <c r="N78" s="145"/>
    </row>
    <row r="79" s="144" customFormat="1" ht="26.25" customHeight="1" spans="14:14">
      <c r="N79" s="145"/>
    </row>
    <row r="80" s="144" customFormat="1" ht="26.25" customHeight="1" spans="14:14">
      <c r="N80" s="145"/>
    </row>
    <row r="81" s="144" customFormat="1" ht="26.25" customHeight="1" spans="14:14">
      <c r="N81" s="145"/>
    </row>
    <row r="82" s="144" customFormat="1" ht="26.25" customHeight="1" spans="14:14">
      <c r="N82" s="145"/>
    </row>
    <row r="83" s="144" customFormat="1" ht="26.25" customHeight="1" spans="14:14">
      <c r="N83" s="145"/>
    </row>
    <row r="84" s="144" customFormat="1" ht="26.25" customHeight="1" spans="14:14">
      <c r="N84" s="145"/>
    </row>
    <row r="85" s="144" customFormat="1" ht="26.25" customHeight="1" spans="14:14">
      <c r="N85" s="145"/>
    </row>
    <row r="86" s="144" customFormat="1" ht="26.25" customHeight="1" spans="14:14">
      <c r="N86" s="145"/>
    </row>
    <row r="87" s="144" customFormat="1" ht="26.25" customHeight="1" spans="14:14">
      <c r="N87" s="145"/>
    </row>
    <row r="88" s="144" customFormat="1" ht="26.25" customHeight="1" spans="14:14">
      <c r="N88" s="145"/>
    </row>
    <row r="89" s="144" customFormat="1" ht="26.25" customHeight="1" spans="14:14">
      <c r="N89" s="145"/>
    </row>
    <row r="90" s="144" customFormat="1" ht="26.25" customHeight="1" spans="14:14">
      <c r="N90" s="145"/>
    </row>
    <row r="91" s="144" customFormat="1" ht="26.25" customHeight="1" spans="14:14">
      <c r="N91" s="145"/>
    </row>
    <row r="92" s="144" customFormat="1" ht="26.25" customHeight="1" spans="14:14">
      <c r="N92" s="145"/>
    </row>
    <row r="93" s="144" customFormat="1" ht="26.25" customHeight="1" spans="14:14">
      <c r="N93" s="145"/>
    </row>
    <row r="94" s="144" customFormat="1" ht="26.25" customHeight="1" spans="14:14">
      <c r="N94" s="145"/>
    </row>
    <row r="95" s="144" customFormat="1" ht="26.25" customHeight="1" spans="14:14">
      <c r="N95" s="145"/>
    </row>
    <row r="96" s="144" customFormat="1" ht="26.25" customHeight="1" spans="14:14">
      <c r="N96" s="145"/>
    </row>
    <row r="97" s="144" customFormat="1" ht="26.25" customHeight="1" spans="14:14">
      <c r="N97" s="145"/>
    </row>
    <row r="98" s="144" customFormat="1" ht="26.25" customHeight="1" spans="14:14">
      <c r="N98" s="145"/>
    </row>
    <row r="99" s="144" customFormat="1" ht="26.25" customHeight="1" spans="14:14">
      <c r="N99" s="145"/>
    </row>
    <row r="100" s="144" customFormat="1" ht="26.25" customHeight="1" spans="14:14">
      <c r="N100" s="145"/>
    </row>
    <row r="101" s="144" customFormat="1" ht="26.25" customHeight="1" spans="14:14">
      <c r="N101" s="145"/>
    </row>
    <row r="102" s="144" customFormat="1" ht="26.25" customHeight="1" spans="14:14">
      <c r="N102" s="145"/>
    </row>
    <row r="103" s="144" customFormat="1" ht="26.25" customHeight="1" spans="14:14">
      <c r="N103" s="145"/>
    </row>
    <row r="104" s="144" customFormat="1" ht="26.25" customHeight="1" spans="14:14">
      <c r="N104" s="145"/>
    </row>
    <row r="105" s="144" customFormat="1" ht="26.25" customHeight="1" spans="14:14">
      <c r="N105" s="145"/>
    </row>
    <row r="106" s="144" customFormat="1" ht="26.25" customHeight="1" spans="14:14">
      <c r="N106" s="145"/>
    </row>
    <row r="107" s="144" customFormat="1" ht="26.25" customHeight="1" spans="14:14">
      <c r="N107" s="145"/>
    </row>
    <row r="108" s="144" customFormat="1" ht="26.25" customHeight="1" spans="14:14">
      <c r="N108" s="145"/>
    </row>
    <row r="109" s="144" customFormat="1" ht="26.25" customHeight="1" spans="14:14">
      <c r="N109" s="145"/>
    </row>
    <row r="110" s="144" customFormat="1" ht="26.25" customHeight="1" spans="14:14">
      <c r="N110" s="145"/>
    </row>
    <row r="111" s="144" customFormat="1" ht="26.25" customHeight="1" spans="14:14">
      <c r="N111" s="145"/>
    </row>
    <row r="112" s="144" customFormat="1" ht="26.25" customHeight="1" spans="14:14">
      <c r="N112" s="145"/>
    </row>
    <row r="113" s="144" customFormat="1" ht="26.25" customHeight="1" spans="14:14">
      <c r="N113" s="145"/>
    </row>
    <row r="114" s="144" customFormat="1" ht="26.25" customHeight="1" spans="14:14">
      <c r="N114" s="145"/>
    </row>
    <row r="115" s="144" customFormat="1" ht="26.25" customHeight="1" spans="14:14">
      <c r="N115" s="145"/>
    </row>
    <row r="116" s="144" customFormat="1" ht="26.25" customHeight="1" spans="14:14">
      <c r="N116" s="145"/>
    </row>
    <row r="117" s="144" customFormat="1" ht="26.25" customHeight="1" spans="14:14">
      <c r="N117" s="145"/>
    </row>
    <row r="118" s="144" customFormat="1" ht="26.25" customHeight="1" spans="14:14">
      <c r="N118" s="145"/>
    </row>
    <row r="119" s="144" customFormat="1" ht="26.25" customHeight="1" spans="14:14">
      <c r="N119" s="145"/>
    </row>
    <row r="120" s="144" customFormat="1" ht="26.25" customHeight="1" spans="14:14">
      <c r="N120" s="145"/>
    </row>
    <row r="121" s="144" customFormat="1" ht="26.25" customHeight="1" spans="14:14">
      <c r="N121" s="145"/>
    </row>
    <row r="122" s="144" customFormat="1" ht="26.25" customHeight="1" spans="14:14">
      <c r="N122" s="145"/>
    </row>
    <row r="123" s="144" customFormat="1" ht="26.25" customHeight="1" spans="14:14">
      <c r="N123" s="145"/>
    </row>
    <row r="124" s="144" customFormat="1" ht="26.25" customHeight="1" spans="14:14">
      <c r="N124" s="145"/>
    </row>
    <row r="125" s="144" customFormat="1" ht="26.25" customHeight="1" spans="14:14">
      <c r="N125" s="145"/>
    </row>
    <row r="126" s="144" customFormat="1" ht="26.25" customHeight="1" spans="14:14">
      <c r="N126" s="145"/>
    </row>
    <row r="127" s="144" customFormat="1" ht="26.25" customHeight="1" spans="14:14">
      <c r="N127" s="145"/>
    </row>
    <row r="128" s="144" customFormat="1" ht="26.25" customHeight="1" spans="14:14">
      <c r="N128" s="145"/>
    </row>
    <row r="129" s="144" customFormat="1" ht="26.25" customHeight="1" spans="14:14">
      <c r="N129" s="145"/>
    </row>
    <row r="130" s="144" customFormat="1" ht="26.25" customHeight="1" spans="14:14">
      <c r="N130" s="145"/>
    </row>
    <row r="131" s="144" customFormat="1" ht="26.25" customHeight="1" spans="14:14">
      <c r="N131" s="145"/>
    </row>
    <row r="132" s="144" customFormat="1" ht="26.25" customHeight="1" spans="14:14">
      <c r="N132" s="145"/>
    </row>
    <row r="133" s="144" customFormat="1" ht="26.25" customHeight="1" spans="14:14">
      <c r="N133" s="145"/>
    </row>
    <row r="134" s="144" customFormat="1" ht="26.25" customHeight="1" spans="14:14">
      <c r="N134" s="145"/>
    </row>
    <row r="135" s="144" customFormat="1" ht="26.25" customHeight="1" spans="14:14">
      <c r="N135" s="145"/>
    </row>
    <row r="136" s="144" customFormat="1" ht="26.25" customHeight="1" spans="14:14">
      <c r="N136" s="145"/>
    </row>
    <row r="137" s="144" customFormat="1" ht="26.25" customHeight="1" spans="14:14">
      <c r="N137" s="145"/>
    </row>
    <row r="138" s="144" customFormat="1" ht="26.25" customHeight="1" spans="14:14">
      <c r="N138" s="145"/>
    </row>
    <row r="139" s="144" customFormat="1" ht="26.25" customHeight="1" spans="14:14">
      <c r="N139" s="145"/>
    </row>
    <row r="140" s="144" customFormat="1" ht="26.25" customHeight="1" spans="14:14">
      <c r="N140" s="145"/>
    </row>
    <row r="141" s="144" customFormat="1" ht="26.25" customHeight="1" spans="14:14">
      <c r="N141" s="145"/>
    </row>
    <row r="142" s="144" customFormat="1" ht="26.25" customHeight="1" spans="14:14">
      <c r="N142" s="145"/>
    </row>
    <row r="143" s="144" customFormat="1" ht="26.25" customHeight="1" spans="14:14">
      <c r="N143" s="145"/>
    </row>
    <row r="144" s="144" customFormat="1" ht="26.25" customHeight="1" spans="14:14">
      <c r="N144" s="145"/>
    </row>
    <row r="145" s="144" customFormat="1" ht="26.25" customHeight="1" spans="14:14">
      <c r="N145" s="145"/>
    </row>
    <row r="146" s="144" customFormat="1" ht="26.25" customHeight="1" spans="14:14">
      <c r="N146" s="145"/>
    </row>
    <row r="147" s="144" customFormat="1" ht="26.25" customHeight="1" spans="14:14">
      <c r="N147" s="145"/>
    </row>
    <row r="148" s="144" customFormat="1" ht="26.25" customHeight="1" spans="14:14">
      <c r="N148" s="145"/>
    </row>
    <row r="149" s="144" customFormat="1" ht="26.25" customHeight="1" spans="14:14">
      <c r="N149" s="145"/>
    </row>
    <row r="150" s="144" customFormat="1" ht="26.25" customHeight="1" spans="14:14">
      <c r="N150" s="145"/>
    </row>
    <row r="151" s="144" customFormat="1" ht="26.25" customHeight="1" spans="14:14">
      <c r="N151" s="145"/>
    </row>
    <row r="152" s="144" customFormat="1" ht="19.9" customHeight="1" spans="14:14">
      <c r="N152" s="145"/>
    </row>
    <row r="153" s="144" customFormat="1" ht="19.9" customHeight="1" spans="14:14">
      <c r="N153" s="145"/>
    </row>
    <row r="154" s="144" customFormat="1" ht="19.9" customHeight="1" spans="14:14">
      <c r="N154" s="145"/>
    </row>
    <row r="155" s="144" customFormat="1" ht="19.9" customHeight="1" spans="14:14">
      <c r="N155" s="145"/>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view="pageBreakPreview" zoomScaleNormal="100" topLeftCell="A4" workbookViewId="0">
      <selection activeCell="D6" sqref="D6"/>
    </sheetView>
  </sheetViews>
  <sheetFormatPr defaultColWidth="9" defaultRowHeight="13.5" outlineLevelCol="6"/>
  <cols>
    <col min="1" max="1" width="20.6333333333333" style="116" customWidth="1"/>
    <col min="2" max="2" width="16" style="116" customWidth="1"/>
    <col min="3" max="3" width="28" style="116" customWidth="1"/>
    <col min="4" max="4" width="128.625" style="116" customWidth="1"/>
    <col min="5" max="16384" width="9" style="116"/>
  </cols>
  <sheetData>
    <row r="1" s="116" customFormat="1" spans="1:1">
      <c r="A1" s="116" t="s">
        <v>598</v>
      </c>
    </row>
    <row r="2" s="116" customFormat="1" ht="29.5" customHeight="1" spans="1:4">
      <c r="A2" s="118" t="s">
        <v>599</v>
      </c>
      <c r="B2" s="119"/>
      <c r="C2" s="119"/>
      <c r="D2" s="119"/>
    </row>
    <row r="3" s="117" customFormat="1" ht="45" customHeight="1" spans="1:7">
      <c r="A3" s="120" t="s">
        <v>2</v>
      </c>
      <c r="B3" s="121"/>
      <c r="C3" s="122"/>
      <c r="D3" s="123" t="s">
        <v>600</v>
      </c>
      <c r="E3" s="124"/>
      <c r="F3" s="124"/>
      <c r="G3" s="125"/>
    </row>
    <row r="4" s="116" customFormat="1" ht="87" customHeight="1" spans="1:4">
      <c r="A4" s="126" t="s">
        <v>601</v>
      </c>
      <c r="B4" s="127" t="s">
        <v>602</v>
      </c>
      <c r="C4" s="128"/>
      <c r="D4" s="129" t="s">
        <v>603</v>
      </c>
    </row>
    <row r="5" s="116" customFormat="1" ht="51" customHeight="1" spans="1:5">
      <c r="A5" s="130"/>
      <c r="B5" s="127" t="s">
        <v>604</v>
      </c>
      <c r="C5" s="128"/>
      <c r="D5" s="129" t="s">
        <v>605</v>
      </c>
      <c r="E5" s="129"/>
    </row>
    <row r="6" s="116" customFormat="1" ht="51" customHeight="1" spans="1:4">
      <c r="A6" s="130"/>
      <c r="B6" s="127" t="s">
        <v>606</v>
      </c>
      <c r="C6" s="128"/>
      <c r="D6" s="131" t="s">
        <v>607</v>
      </c>
    </row>
    <row r="7" s="116" customFormat="1" ht="51" customHeight="1" spans="1:4">
      <c r="A7" s="130"/>
      <c r="B7" s="127" t="s">
        <v>608</v>
      </c>
      <c r="C7" s="128"/>
      <c r="D7" s="129" t="s">
        <v>609</v>
      </c>
    </row>
    <row r="8" s="116" customFormat="1" ht="81" customHeight="1" spans="1:4">
      <c r="A8" s="132"/>
      <c r="B8" s="127" t="s">
        <v>610</v>
      </c>
      <c r="C8" s="128"/>
      <c r="D8" s="133" t="s">
        <v>611</v>
      </c>
    </row>
    <row r="9" s="116" customFormat="1" ht="57" customHeight="1" spans="1:4">
      <c r="A9" s="126" t="s">
        <v>612</v>
      </c>
      <c r="B9" s="127" t="s">
        <v>613</v>
      </c>
      <c r="C9" s="128"/>
      <c r="D9" s="129" t="s">
        <v>614</v>
      </c>
    </row>
    <row r="10" s="116" customFormat="1" ht="57" customHeight="1" spans="1:4">
      <c r="A10" s="130"/>
      <c r="B10" s="126" t="s">
        <v>615</v>
      </c>
      <c r="C10" s="134" t="s">
        <v>616</v>
      </c>
      <c r="D10" s="129" t="s">
        <v>617</v>
      </c>
    </row>
    <row r="11" s="116" customFormat="1" ht="57" customHeight="1" spans="1:4">
      <c r="A11" s="132"/>
      <c r="B11" s="132"/>
      <c r="C11" s="134" t="s">
        <v>618</v>
      </c>
      <c r="D11" s="129" t="s">
        <v>619</v>
      </c>
    </row>
    <row r="12" s="116" customFormat="1" ht="60" customHeight="1" spans="1:4">
      <c r="A12" s="127" t="s">
        <v>620</v>
      </c>
      <c r="B12" s="135"/>
      <c r="C12" s="128"/>
      <c r="D12" s="131" t="s">
        <v>621</v>
      </c>
    </row>
    <row r="13" s="116" customFormat="1" ht="60" customHeight="1" spans="1:4">
      <c r="A13" s="127" t="s">
        <v>622</v>
      </c>
      <c r="B13" s="135"/>
      <c r="C13" s="128"/>
      <c r="D13" s="131" t="s">
        <v>623</v>
      </c>
    </row>
    <row r="14" s="116" customFormat="1" ht="60" customHeight="1" spans="1:4">
      <c r="A14" s="127" t="s">
        <v>624</v>
      </c>
      <c r="B14" s="135"/>
      <c r="C14" s="128"/>
      <c r="D14" s="129" t="s">
        <v>625</v>
      </c>
    </row>
    <row r="15" s="116" customFormat="1" ht="116" customHeight="1" spans="1:4">
      <c r="A15" s="136" t="s">
        <v>626</v>
      </c>
      <c r="B15" s="137"/>
      <c r="C15" s="138"/>
      <c r="D15" s="139" t="s">
        <v>627</v>
      </c>
    </row>
    <row r="16" s="116" customFormat="1" ht="60" customHeight="1" spans="1:4">
      <c r="A16" s="136" t="s">
        <v>628</v>
      </c>
      <c r="B16" s="137"/>
      <c r="C16" s="138"/>
      <c r="D16" s="140" t="s">
        <v>629</v>
      </c>
    </row>
    <row r="18" s="116" customFormat="1" ht="28" customHeight="1" spans="1:4">
      <c r="A18" s="141" t="s">
        <v>630</v>
      </c>
      <c r="B18" s="141"/>
      <c r="C18" s="141"/>
      <c r="D18" s="14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43"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9"/>
  <sheetViews>
    <sheetView workbookViewId="0">
      <selection activeCell="F13" sqref="A1:L42"/>
    </sheetView>
  </sheetViews>
  <sheetFormatPr defaultColWidth="9" defaultRowHeight="13.5"/>
  <cols>
    <col min="1" max="3" width="9" style="2"/>
    <col min="4" max="4" width="14.375" style="2" customWidth="1"/>
    <col min="5" max="5" width="14.875" style="2" customWidth="1"/>
    <col min="6" max="6" width="18.625" style="2" customWidth="1"/>
    <col min="7" max="7" width="9" style="2"/>
    <col min="8" max="8" width="12.375" style="2" customWidth="1"/>
    <col min="9" max="12" width="9" style="2"/>
    <col min="13" max="13" width="33" style="2" customWidth="1"/>
    <col min="14" max="16384" width="9" style="2"/>
  </cols>
  <sheetData>
    <row r="1" ht="36" customHeight="1" spans="1:1">
      <c r="A1" s="2" t="s">
        <v>631</v>
      </c>
    </row>
    <row r="2" s="2" customFormat="1" ht="28.5" spans="1:12">
      <c r="A2" s="78" t="s">
        <v>632</v>
      </c>
      <c r="B2" s="78"/>
      <c r="C2" s="78"/>
      <c r="D2" s="78"/>
      <c r="E2" s="78"/>
      <c r="F2" s="78"/>
      <c r="G2" s="78"/>
      <c r="H2" s="78"/>
      <c r="I2" s="78"/>
      <c r="J2" s="78"/>
      <c r="K2" s="78"/>
      <c r="L2" s="78"/>
    </row>
    <row r="3" s="2" customFormat="1" ht="15.75" spans="1:12">
      <c r="A3" s="79" t="s">
        <v>633</v>
      </c>
      <c r="B3" s="79"/>
      <c r="C3" s="79"/>
      <c r="D3" s="79"/>
      <c r="E3" s="79"/>
      <c r="F3" s="79"/>
      <c r="G3" s="79"/>
      <c r="H3" s="79"/>
      <c r="I3" s="79"/>
      <c r="J3" s="79"/>
      <c r="K3" s="79"/>
      <c r="L3" s="79"/>
    </row>
    <row r="4" s="2" customFormat="1" ht="22" customHeight="1" spans="1:13">
      <c r="A4" s="80" t="s">
        <v>634</v>
      </c>
      <c r="B4" s="80"/>
      <c r="C4" s="80"/>
      <c r="D4" s="80"/>
      <c r="E4" s="80"/>
      <c r="F4" s="80"/>
      <c r="G4" s="80"/>
      <c r="H4" s="80"/>
      <c r="I4" s="80"/>
      <c r="J4" s="80"/>
      <c r="K4" s="80"/>
      <c r="L4" s="80"/>
      <c r="M4" s="112"/>
    </row>
    <row r="5" s="2" customFormat="1" ht="15.9" customHeight="1" spans="1:13">
      <c r="A5" s="69" t="s">
        <v>635</v>
      </c>
      <c r="B5" s="69"/>
      <c r="C5" s="69"/>
      <c r="D5" s="81" t="s">
        <v>582</v>
      </c>
      <c r="E5" s="81"/>
      <c r="F5" s="81"/>
      <c r="G5" s="81"/>
      <c r="H5" s="81"/>
      <c r="I5" s="81"/>
      <c r="J5" s="81"/>
      <c r="K5" s="81"/>
      <c r="L5" s="81"/>
      <c r="M5" s="112"/>
    </row>
    <row r="6" s="2" customFormat="1" ht="15.9" customHeight="1" spans="1:13">
      <c r="A6" s="69" t="s">
        <v>636</v>
      </c>
      <c r="B6" s="69"/>
      <c r="C6" s="69"/>
      <c r="D6" s="82" t="s">
        <v>637</v>
      </c>
      <c r="E6" s="83"/>
      <c r="F6" s="69" t="s">
        <v>638</v>
      </c>
      <c r="G6" s="81" t="s">
        <v>582</v>
      </c>
      <c r="H6" s="81"/>
      <c r="I6" s="81"/>
      <c r="J6" s="81"/>
      <c r="K6" s="81"/>
      <c r="L6" s="81"/>
      <c r="M6" s="112"/>
    </row>
    <row r="7" s="2" customFormat="1" ht="27.9" customHeight="1" spans="1:13">
      <c r="A7" s="84" t="s">
        <v>639</v>
      </c>
      <c r="B7" s="85"/>
      <c r="C7" s="86"/>
      <c r="D7" s="69" t="s">
        <v>640</v>
      </c>
      <c r="E7" s="69" t="s">
        <v>641</v>
      </c>
      <c r="F7" s="69" t="s">
        <v>642</v>
      </c>
      <c r="G7" s="69" t="s">
        <v>643</v>
      </c>
      <c r="H7" s="69"/>
      <c r="I7" s="69" t="s">
        <v>644</v>
      </c>
      <c r="J7" s="69"/>
      <c r="K7" s="69" t="s">
        <v>645</v>
      </c>
      <c r="L7" s="69" t="s">
        <v>646</v>
      </c>
      <c r="M7" s="112"/>
    </row>
    <row r="8" s="2" customFormat="1" ht="27.9" customHeight="1" spans="1:13">
      <c r="A8" s="87"/>
      <c r="B8" s="88"/>
      <c r="C8" s="89"/>
      <c r="D8" s="90" t="s">
        <v>647</v>
      </c>
      <c r="E8" s="70">
        <v>5544524.29</v>
      </c>
      <c r="F8" s="70">
        <v>19623281.87</v>
      </c>
      <c r="G8" s="70">
        <v>19387317.36</v>
      </c>
      <c r="H8" s="70"/>
      <c r="I8" s="70">
        <v>10</v>
      </c>
      <c r="J8" s="70"/>
      <c r="K8" s="113">
        <v>0.98</v>
      </c>
      <c r="L8" s="70">
        <v>10</v>
      </c>
      <c r="M8" s="112"/>
    </row>
    <row r="9" s="2" customFormat="1" ht="15.9" customHeight="1" spans="1:13">
      <c r="A9" s="87"/>
      <c r="B9" s="88"/>
      <c r="C9" s="89"/>
      <c r="D9" s="69" t="s">
        <v>200</v>
      </c>
      <c r="E9" s="70">
        <v>5044524.29</v>
      </c>
      <c r="F9" s="70">
        <v>5044524.29</v>
      </c>
      <c r="G9" s="70">
        <v>4951602.16</v>
      </c>
      <c r="H9" s="70"/>
      <c r="I9" s="70" t="s">
        <v>543</v>
      </c>
      <c r="J9" s="70"/>
      <c r="K9" s="70" t="s">
        <v>543</v>
      </c>
      <c r="L9" s="70" t="s">
        <v>543</v>
      </c>
      <c r="M9" s="112"/>
    </row>
    <row r="10" s="2" customFormat="1" ht="15.9" customHeight="1" spans="1:12">
      <c r="A10" s="87"/>
      <c r="B10" s="88"/>
      <c r="C10" s="89"/>
      <c r="D10" s="69" t="s">
        <v>201</v>
      </c>
      <c r="E10" s="70">
        <v>500000</v>
      </c>
      <c r="F10" s="70">
        <v>14578757.58</v>
      </c>
      <c r="G10" s="70">
        <v>14435715.2</v>
      </c>
      <c r="H10" s="70"/>
      <c r="I10" s="70" t="s">
        <v>543</v>
      </c>
      <c r="J10" s="70"/>
      <c r="K10" s="70" t="s">
        <v>543</v>
      </c>
      <c r="L10" s="70" t="s">
        <v>543</v>
      </c>
    </row>
    <row r="11" s="2" customFormat="1" ht="15.9" customHeight="1" spans="1:12">
      <c r="A11" s="91"/>
      <c r="B11" s="92"/>
      <c r="C11" s="93"/>
      <c r="D11" s="69" t="s">
        <v>648</v>
      </c>
      <c r="E11" s="70"/>
      <c r="F11" s="70"/>
      <c r="G11" s="70"/>
      <c r="H11" s="70"/>
      <c r="I11" s="70" t="s">
        <v>543</v>
      </c>
      <c r="J11" s="70"/>
      <c r="K11" s="70" t="s">
        <v>543</v>
      </c>
      <c r="L11" s="70" t="s">
        <v>543</v>
      </c>
    </row>
    <row r="12" s="2" customFormat="1" ht="15.9" customHeight="1" spans="1:12">
      <c r="A12" s="69" t="s">
        <v>649</v>
      </c>
      <c r="B12" s="69" t="s">
        <v>650</v>
      </c>
      <c r="C12" s="69"/>
      <c r="D12" s="69"/>
      <c r="E12" s="69"/>
      <c r="F12" s="69" t="s">
        <v>651</v>
      </c>
      <c r="G12" s="69"/>
      <c r="H12" s="69"/>
      <c r="I12" s="69"/>
      <c r="J12" s="69"/>
      <c r="K12" s="69"/>
      <c r="L12" s="69"/>
    </row>
    <row r="13" s="2" customFormat="1" ht="115" customHeight="1" spans="1:12">
      <c r="A13" s="69"/>
      <c r="B13" s="70" t="s">
        <v>652</v>
      </c>
      <c r="C13" s="70"/>
      <c r="D13" s="70"/>
      <c r="E13" s="70"/>
      <c r="F13" s="94" t="s">
        <v>653</v>
      </c>
      <c r="G13" s="70"/>
      <c r="H13" s="70"/>
      <c r="I13" s="70"/>
      <c r="J13" s="70"/>
      <c r="K13" s="70"/>
      <c r="L13" s="70"/>
    </row>
    <row r="14" s="2" customFormat="1" ht="27.9" customHeight="1" spans="1:12">
      <c r="A14" s="95" t="s">
        <v>654</v>
      </c>
      <c r="B14" s="69" t="s">
        <v>655</v>
      </c>
      <c r="C14" s="69" t="s">
        <v>656</v>
      </c>
      <c r="D14" s="69" t="s">
        <v>657</v>
      </c>
      <c r="E14" s="69" t="s">
        <v>658</v>
      </c>
      <c r="F14" s="69" t="s">
        <v>659</v>
      </c>
      <c r="G14" s="69" t="s">
        <v>644</v>
      </c>
      <c r="H14" s="69" t="s">
        <v>646</v>
      </c>
      <c r="I14" s="69"/>
      <c r="J14" s="69" t="s">
        <v>660</v>
      </c>
      <c r="K14" s="69"/>
      <c r="L14" s="69"/>
    </row>
    <row r="15" s="2" customFormat="1" ht="15.9" customHeight="1" spans="1:12">
      <c r="A15" s="96"/>
      <c r="B15" s="95" t="s">
        <v>661</v>
      </c>
      <c r="C15" s="69" t="s">
        <v>662</v>
      </c>
      <c r="D15" s="97" t="s">
        <v>663</v>
      </c>
      <c r="E15" s="70" t="s">
        <v>664</v>
      </c>
      <c r="F15" s="70" t="s">
        <v>664</v>
      </c>
      <c r="G15" s="70">
        <v>4</v>
      </c>
      <c r="H15" s="70">
        <v>4</v>
      </c>
      <c r="I15" s="70"/>
      <c r="J15" s="70"/>
      <c r="K15" s="70"/>
      <c r="L15" s="70"/>
    </row>
    <row r="16" s="2" customFormat="1" ht="27.9" customHeight="1" spans="1:12">
      <c r="A16" s="96"/>
      <c r="B16" s="96"/>
      <c r="C16" s="69"/>
      <c r="D16" s="97" t="s">
        <v>665</v>
      </c>
      <c r="E16" s="70" t="s">
        <v>666</v>
      </c>
      <c r="F16" s="70" t="s">
        <v>666</v>
      </c>
      <c r="G16" s="70">
        <v>5</v>
      </c>
      <c r="H16" s="70">
        <v>3</v>
      </c>
      <c r="I16" s="70"/>
      <c r="J16" s="70"/>
      <c r="K16" s="70"/>
      <c r="L16" s="70"/>
    </row>
    <row r="17" s="2" customFormat="1" ht="15.9" customHeight="1" spans="1:12">
      <c r="A17" s="96"/>
      <c r="B17" s="96"/>
      <c r="C17" s="69"/>
      <c r="D17" s="97" t="s">
        <v>667</v>
      </c>
      <c r="E17" s="94" t="s">
        <v>668</v>
      </c>
      <c r="F17" s="94" t="s">
        <v>668</v>
      </c>
      <c r="G17" s="70">
        <v>5</v>
      </c>
      <c r="H17" s="70">
        <v>5</v>
      </c>
      <c r="I17" s="70"/>
      <c r="J17" s="70"/>
      <c r="K17" s="70"/>
      <c r="L17" s="70"/>
    </row>
    <row r="18" s="2" customFormat="1" ht="15.9" customHeight="1" spans="1:12">
      <c r="A18" s="96"/>
      <c r="B18" s="96"/>
      <c r="C18" s="69" t="s">
        <v>669</v>
      </c>
      <c r="D18" s="97" t="s">
        <v>670</v>
      </c>
      <c r="E18" s="94" t="s">
        <v>671</v>
      </c>
      <c r="F18" s="94" t="s">
        <v>672</v>
      </c>
      <c r="G18" s="70">
        <v>5</v>
      </c>
      <c r="H18" s="70">
        <v>5</v>
      </c>
      <c r="I18" s="70"/>
      <c r="J18" s="70"/>
      <c r="K18" s="70"/>
      <c r="L18" s="70"/>
    </row>
    <row r="19" s="2" customFormat="1" ht="15.9" customHeight="1" spans="1:12">
      <c r="A19" s="96"/>
      <c r="B19" s="96"/>
      <c r="C19" s="69"/>
      <c r="D19" s="97" t="s">
        <v>673</v>
      </c>
      <c r="E19" s="94" t="s">
        <v>674</v>
      </c>
      <c r="F19" s="94" t="s">
        <v>675</v>
      </c>
      <c r="G19" s="70">
        <v>5</v>
      </c>
      <c r="H19" s="70">
        <v>5</v>
      </c>
      <c r="I19" s="70"/>
      <c r="J19" s="70"/>
      <c r="K19" s="70"/>
      <c r="L19" s="70"/>
    </row>
    <row r="20" s="2" customFormat="1" ht="15.9" customHeight="1" spans="1:12">
      <c r="A20" s="96"/>
      <c r="B20" s="96"/>
      <c r="C20" s="69" t="s">
        <v>676</v>
      </c>
      <c r="D20" s="97" t="s">
        <v>677</v>
      </c>
      <c r="E20" s="94" t="s">
        <v>674</v>
      </c>
      <c r="F20" s="94" t="s">
        <v>675</v>
      </c>
      <c r="G20" s="70">
        <v>6</v>
      </c>
      <c r="H20" s="70">
        <v>6</v>
      </c>
      <c r="I20" s="70"/>
      <c r="J20" s="70"/>
      <c r="K20" s="70"/>
      <c r="L20" s="70"/>
    </row>
    <row r="21" s="2" customFormat="1" ht="15.9" customHeight="1" spans="1:12">
      <c r="A21" s="96"/>
      <c r="B21" s="96"/>
      <c r="C21" s="69"/>
      <c r="D21" s="97" t="s">
        <v>678</v>
      </c>
      <c r="E21" s="94" t="s">
        <v>674</v>
      </c>
      <c r="F21" s="94" t="s">
        <v>675</v>
      </c>
      <c r="G21" s="70">
        <v>5</v>
      </c>
      <c r="H21" s="70">
        <v>5</v>
      </c>
      <c r="I21" s="70"/>
      <c r="J21" s="70"/>
      <c r="K21" s="70"/>
      <c r="L21" s="70"/>
    </row>
    <row r="22" s="2" customFormat="1" ht="15.9" customHeight="1" spans="1:12">
      <c r="A22" s="96"/>
      <c r="B22" s="96"/>
      <c r="C22" s="69" t="s">
        <v>679</v>
      </c>
      <c r="D22" s="97" t="s">
        <v>680</v>
      </c>
      <c r="E22" s="10" t="s">
        <v>681</v>
      </c>
      <c r="F22" s="10" t="s">
        <v>682</v>
      </c>
      <c r="G22" s="10">
        <v>5</v>
      </c>
      <c r="H22" s="94">
        <v>5</v>
      </c>
      <c r="I22" s="94"/>
      <c r="J22" s="70"/>
      <c r="K22" s="70"/>
      <c r="L22" s="70"/>
    </row>
    <row r="23" s="2" customFormat="1" ht="15.9" customHeight="1" spans="1:12">
      <c r="A23" s="96"/>
      <c r="B23" s="96"/>
      <c r="C23" s="69"/>
      <c r="D23" s="97" t="s">
        <v>683</v>
      </c>
      <c r="E23" s="10" t="s">
        <v>684</v>
      </c>
      <c r="F23" s="10" t="s">
        <v>685</v>
      </c>
      <c r="G23" s="10">
        <v>5</v>
      </c>
      <c r="H23" s="94">
        <v>5</v>
      </c>
      <c r="I23" s="94"/>
      <c r="J23" s="70"/>
      <c r="K23" s="70"/>
      <c r="L23" s="70"/>
    </row>
    <row r="24" s="2" customFormat="1" ht="48" customHeight="1" spans="1:12">
      <c r="A24" s="96"/>
      <c r="B24" s="98"/>
      <c r="C24" s="69"/>
      <c r="D24" s="99" t="s">
        <v>686</v>
      </c>
      <c r="E24" s="10" t="s">
        <v>687</v>
      </c>
      <c r="F24" s="10" t="s">
        <v>688</v>
      </c>
      <c r="G24" s="70">
        <v>10</v>
      </c>
      <c r="H24" s="70">
        <v>8</v>
      </c>
      <c r="I24" s="70"/>
      <c r="J24" s="94" t="s">
        <v>689</v>
      </c>
      <c r="K24" s="70"/>
      <c r="L24" s="70"/>
    </row>
    <row r="25" s="2" customFormat="1" ht="15.9" customHeight="1" spans="1:12">
      <c r="A25" s="96"/>
      <c r="B25" s="95" t="s">
        <v>690</v>
      </c>
      <c r="C25" s="69" t="s">
        <v>691</v>
      </c>
      <c r="D25" s="99" t="s">
        <v>692</v>
      </c>
      <c r="E25" s="100" t="s">
        <v>693</v>
      </c>
      <c r="F25" s="70" t="s">
        <v>694</v>
      </c>
      <c r="G25" s="70">
        <v>8</v>
      </c>
      <c r="H25" s="70">
        <v>8</v>
      </c>
      <c r="I25" s="70"/>
      <c r="J25" s="70"/>
      <c r="K25" s="70"/>
      <c r="L25" s="70"/>
    </row>
    <row r="26" s="2" customFormat="1" ht="15.9" customHeight="1" spans="1:12">
      <c r="A26" s="96"/>
      <c r="B26" s="96"/>
      <c r="C26" s="69" t="s">
        <v>695</v>
      </c>
      <c r="D26" s="90" t="s">
        <v>696</v>
      </c>
      <c r="E26" s="94" t="s">
        <v>697</v>
      </c>
      <c r="F26" s="101">
        <v>0.95</v>
      </c>
      <c r="G26" s="94">
        <v>5</v>
      </c>
      <c r="H26" s="94">
        <v>5</v>
      </c>
      <c r="I26" s="94"/>
      <c r="J26" s="70"/>
      <c r="K26" s="70"/>
      <c r="L26" s="70"/>
    </row>
    <row r="27" s="2" customFormat="1" ht="27.9" customHeight="1" spans="1:12">
      <c r="A27" s="96"/>
      <c r="B27" s="96"/>
      <c r="C27" s="69" t="s">
        <v>698</v>
      </c>
      <c r="D27" s="102" t="s">
        <v>699</v>
      </c>
      <c r="E27" s="94" t="s">
        <v>697</v>
      </c>
      <c r="F27" s="101">
        <v>0.95</v>
      </c>
      <c r="G27" s="94">
        <v>6</v>
      </c>
      <c r="H27" s="94">
        <v>6</v>
      </c>
      <c r="I27" s="94"/>
      <c r="J27" s="70"/>
      <c r="K27" s="70"/>
      <c r="L27" s="70"/>
    </row>
    <row r="28" s="2" customFormat="1" ht="27.9" customHeight="1" spans="1:12">
      <c r="A28" s="96"/>
      <c r="B28" s="96"/>
      <c r="C28" s="69"/>
      <c r="D28" s="103" t="s">
        <v>700</v>
      </c>
      <c r="E28" s="94" t="s">
        <v>697</v>
      </c>
      <c r="F28" s="101">
        <v>0.95</v>
      </c>
      <c r="G28" s="94">
        <v>6</v>
      </c>
      <c r="H28" s="94">
        <v>6</v>
      </c>
      <c r="I28" s="94"/>
      <c r="J28" s="70"/>
      <c r="K28" s="70"/>
      <c r="L28" s="70"/>
    </row>
    <row r="29" s="2" customFormat="1" ht="15.9" customHeight="1" spans="1:12">
      <c r="A29" s="96"/>
      <c r="B29" s="96"/>
      <c r="C29" s="69" t="s">
        <v>701</v>
      </c>
      <c r="D29" s="103" t="s">
        <v>702</v>
      </c>
      <c r="E29" s="28">
        <v>1</v>
      </c>
      <c r="F29" s="28">
        <v>1</v>
      </c>
      <c r="G29" s="94">
        <v>5</v>
      </c>
      <c r="H29" s="94">
        <v>5</v>
      </c>
      <c r="I29" s="94"/>
      <c r="J29" s="70"/>
      <c r="K29" s="70"/>
      <c r="L29" s="70"/>
    </row>
    <row r="30" s="2" customFormat="1" ht="27.9" customHeight="1" spans="1:12">
      <c r="A30" s="96"/>
      <c r="B30" s="95" t="s">
        <v>703</v>
      </c>
      <c r="C30" s="95" t="s">
        <v>704</v>
      </c>
      <c r="D30" s="104" t="s">
        <v>705</v>
      </c>
      <c r="E30" s="105" t="s">
        <v>697</v>
      </c>
      <c r="F30" s="106">
        <v>0.92</v>
      </c>
      <c r="G30" s="105">
        <v>5</v>
      </c>
      <c r="H30" s="107">
        <v>5</v>
      </c>
      <c r="I30" s="114"/>
      <c r="J30" s="70"/>
      <c r="K30" s="70"/>
      <c r="L30" s="70"/>
    </row>
    <row r="31" s="2" customFormat="1" ht="27.9" customHeight="1" spans="1:12">
      <c r="A31" s="96"/>
      <c r="B31" s="96"/>
      <c r="C31" s="96"/>
      <c r="D31" s="108"/>
      <c r="E31" s="109"/>
      <c r="F31" s="110"/>
      <c r="G31" s="109"/>
      <c r="H31" s="111"/>
      <c r="I31" s="115"/>
      <c r="J31" s="70"/>
      <c r="K31" s="70"/>
      <c r="L31" s="70"/>
    </row>
    <row r="32" s="2" customFormat="1" ht="15.9" customHeight="1" spans="1:12">
      <c r="A32" s="98"/>
      <c r="B32" s="98"/>
      <c r="C32" s="98"/>
      <c r="D32" s="99" t="s">
        <v>706</v>
      </c>
      <c r="E32" s="94" t="s">
        <v>707</v>
      </c>
      <c r="F32" s="101">
        <v>0.95</v>
      </c>
      <c r="G32" s="94">
        <v>5</v>
      </c>
      <c r="H32" s="94">
        <v>5</v>
      </c>
      <c r="I32" s="94"/>
      <c r="J32" s="70"/>
      <c r="K32" s="70"/>
      <c r="L32" s="70"/>
    </row>
    <row r="33" s="2" customFormat="1" ht="27.9" customHeight="1" spans="1:12">
      <c r="A33" s="69" t="s">
        <v>708</v>
      </c>
      <c r="B33" s="69"/>
      <c r="C33" s="69"/>
      <c r="D33" s="69"/>
      <c r="E33" s="69"/>
      <c r="F33" s="69"/>
      <c r="G33" s="70">
        <v>91</v>
      </c>
      <c r="H33" s="70"/>
      <c r="I33" s="70"/>
      <c r="J33" s="70"/>
      <c r="K33" s="70"/>
      <c r="L33" s="70"/>
    </row>
    <row r="34" s="2" customFormat="1" ht="27.9" customHeight="1" spans="1:12">
      <c r="A34" s="95" t="s">
        <v>709</v>
      </c>
      <c r="B34" s="90" t="s">
        <v>710</v>
      </c>
      <c r="C34" s="90"/>
      <c r="D34" s="90"/>
      <c r="E34" s="90"/>
      <c r="F34" s="90"/>
      <c r="G34" s="90"/>
      <c r="H34" s="90"/>
      <c r="I34" s="90"/>
      <c r="J34" s="90"/>
      <c r="K34" s="90"/>
      <c r="L34" s="90"/>
    </row>
    <row r="35" s="2" customFormat="1" ht="15.9" customHeight="1" spans="1:12">
      <c r="A35" s="98"/>
      <c r="B35" s="90"/>
      <c r="C35" s="90"/>
      <c r="D35" s="90"/>
      <c r="E35" s="90"/>
      <c r="F35" s="90"/>
      <c r="G35" s="90"/>
      <c r="H35" s="90"/>
      <c r="I35" s="90"/>
      <c r="J35" s="90"/>
      <c r="K35" s="90"/>
      <c r="L35" s="90"/>
    </row>
    <row r="36" s="2" customFormat="1" ht="27.9" customHeight="1" spans="1:12">
      <c r="A36" s="90" t="s">
        <v>711</v>
      </c>
      <c r="B36" s="90"/>
      <c r="C36" s="90"/>
      <c r="D36" s="90"/>
      <c r="E36" s="90"/>
      <c r="F36" s="90"/>
      <c r="G36" s="90"/>
      <c r="H36" s="90"/>
      <c r="I36" s="90"/>
      <c r="J36" s="90"/>
      <c r="K36" s="90"/>
      <c r="L36" s="90"/>
    </row>
    <row r="37" s="2" customFormat="1" ht="27.9" customHeight="1" spans="1:12">
      <c r="A37" s="41" t="s">
        <v>712</v>
      </c>
      <c r="B37" s="42"/>
      <c r="C37" s="42"/>
      <c r="D37" s="42"/>
      <c r="E37" s="42"/>
      <c r="F37" s="42"/>
      <c r="G37" s="42"/>
      <c r="H37" s="42"/>
      <c r="I37" s="42"/>
      <c r="J37" s="42"/>
      <c r="K37" s="42"/>
      <c r="L37" s="61"/>
    </row>
    <row r="38" s="2" customFormat="1" ht="15.9" customHeight="1" spans="1:12">
      <c r="A38" s="43"/>
      <c r="B38" s="44"/>
      <c r="C38" s="44"/>
      <c r="D38" s="44"/>
      <c r="E38" s="44"/>
      <c r="F38" s="44"/>
      <c r="G38" s="44"/>
      <c r="H38" s="44"/>
      <c r="I38" s="44"/>
      <c r="J38" s="44"/>
      <c r="K38" s="44"/>
      <c r="L38" s="62"/>
    </row>
    <row r="39" s="2" customFormat="1" ht="15.9" customHeight="1" spans="1:12">
      <c r="A39" s="43"/>
      <c r="B39" s="44"/>
      <c r="C39" s="44"/>
      <c r="D39" s="44"/>
      <c r="E39" s="44"/>
      <c r="F39" s="44"/>
      <c r="G39" s="44"/>
      <c r="H39" s="44"/>
      <c r="I39" s="44"/>
      <c r="J39" s="44"/>
      <c r="K39" s="44"/>
      <c r="L39" s="62"/>
    </row>
    <row r="40" s="2" customFormat="1" spans="1:12">
      <c r="A40" s="43"/>
      <c r="B40" s="44"/>
      <c r="C40" s="44"/>
      <c r="D40" s="44"/>
      <c r="E40" s="44"/>
      <c r="F40" s="44"/>
      <c r="G40" s="44"/>
      <c r="H40" s="44"/>
      <c r="I40" s="44"/>
      <c r="J40" s="44"/>
      <c r="K40" s="44"/>
      <c r="L40" s="62"/>
    </row>
    <row r="41" s="2" customFormat="1" ht="15.9" customHeight="1" spans="1:12">
      <c r="A41" s="43"/>
      <c r="B41" s="44"/>
      <c r="C41" s="44"/>
      <c r="D41" s="44"/>
      <c r="E41" s="44"/>
      <c r="F41" s="44"/>
      <c r="G41" s="44"/>
      <c r="H41" s="44"/>
      <c r="I41" s="44"/>
      <c r="J41" s="44"/>
      <c r="K41" s="44"/>
      <c r="L41" s="62"/>
    </row>
    <row r="42" s="2" customFormat="1" ht="48" customHeight="1" spans="1:12">
      <c r="A42" s="45"/>
      <c r="B42" s="46"/>
      <c r="C42" s="46"/>
      <c r="D42" s="46"/>
      <c r="E42" s="46"/>
      <c r="F42" s="46"/>
      <c r="G42" s="46"/>
      <c r="H42" s="46"/>
      <c r="I42" s="46"/>
      <c r="J42" s="46"/>
      <c r="K42" s="46"/>
      <c r="L42" s="63"/>
    </row>
    <row r="43" s="2" customFormat="1" ht="15.9" customHeight="1"/>
    <row r="45" s="2" customFormat="1" ht="15.9" customHeight="1"/>
    <row r="46" s="2" customFormat="1" ht="14.4" customHeight="1"/>
    <row r="47" s="2" customFormat="1" ht="52.8" customHeight="1"/>
    <row r="48" s="2" customFormat="1" ht="14.4" customHeight="1"/>
    <row r="49" s="2" customFormat="1" ht="26.4" customHeight="1"/>
    <row r="50" s="2" customFormat="1" ht="39.6" customHeight="1"/>
    <row r="51" s="2" customFormat="1" ht="54" customHeight="1"/>
    <row r="79" spans="10:20">
      <c r="J79" s="5"/>
      <c r="K79" s="5"/>
      <c r="L79" s="5"/>
      <c r="M79" s="5"/>
      <c r="N79" s="5"/>
      <c r="O79" s="5"/>
      <c r="P79" s="5"/>
      <c r="Q79" s="5"/>
      <c r="R79" s="5"/>
      <c r="S79" s="5"/>
      <c r="T79" s="5"/>
    </row>
  </sheetData>
  <mergeCells count="8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2:I32"/>
    <mergeCell ref="J32:L32"/>
    <mergeCell ref="A33:F33"/>
    <mergeCell ref="G33:L33"/>
    <mergeCell ref="A36:L36"/>
    <mergeCell ref="J79:T79"/>
    <mergeCell ref="A12:A13"/>
    <mergeCell ref="A14:A32"/>
    <mergeCell ref="A34:A35"/>
    <mergeCell ref="B15:B24"/>
    <mergeCell ref="B25:B29"/>
    <mergeCell ref="B30:B32"/>
    <mergeCell ref="C15:C17"/>
    <mergeCell ref="C18:C19"/>
    <mergeCell ref="C20:C21"/>
    <mergeCell ref="C22:C24"/>
    <mergeCell ref="C27:C28"/>
    <mergeCell ref="C30:C32"/>
    <mergeCell ref="D30:D31"/>
    <mergeCell ref="E30:E31"/>
    <mergeCell ref="F30:F31"/>
    <mergeCell ref="G30:G31"/>
    <mergeCell ref="M4:M9"/>
    <mergeCell ref="A7:C11"/>
    <mergeCell ref="H30:I31"/>
    <mergeCell ref="J30:L31"/>
    <mergeCell ref="B34:L35"/>
    <mergeCell ref="A37:L4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6"/>
  <sheetViews>
    <sheetView tabSelected="1" workbookViewId="0">
      <selection activeCell="H15" sqref="A1:K336"/>
    </sheetView>
  </sheetViews>
  <sheetFormatPr defaultColWidth="9" defaultRowHeight="13.5"/>
  <cols>
    <col min="1" max="3" width="9" style="2"/>
    <col min="4" max="4" width="11.5" style="2" customWidth="1"/>
    <col min="5" max="5" width="14.875" style="2" customWidth="1"/>
    <col min="6" max="6" width="11.875" style="2" customWidth="1"/>
    <col min="7" max="7" width="14.5" style="2" customWidth="1"/>
    <col min="8" max="8" width="12.25" style="2" customWidth="1"/>
    <col min="9" max="9" width="12.375" style="2" customWidth="1"/>
    <col min="10" max="10" width="26.625" style="2" customWidth="1"/>
    <col min="11" max="11" width="47" style="2" customWidth="1"/>
    <col min="12" max="16384" width="9" style="2"/>
  </cols>
  <sheetData>
    <row r="1" ht="24" spans="1:11">
      <c r="A1" s="4" t="s">
        <v>713</v>
      </c>
      <c r="B1" s="4"/>
      <c r="C1" s="4"/>
      <c r="D1" s="4"/>
      <c r="E1" s="4"/>
      <c r="F1" s="4"/>
      <c r="G1" s="4"/>
      <c r="H1" s="4"/>
      <c r="I1" s="4"/>
      <c r="J1" s="4"/>
      <c r="K1" s="4"/>
    </row>
    <row r="2" spans="1:11">
      <c r="A2" s="5" t="s">
        <v>714</v>
      </c>
      <c r="B2" s="5"/>
      <c r="C2" s="5"/>
      <c r="D2" s="5"/>
      <c r="E2" s="5"/>
      <c r="F2" s="5"/>
      <c r="G2" s="5"/>
      <c r="H2" s="5"/>
      <c r="I2" s="5"/>
      <c r="J2" s="5"/>
      <c r="K2" s="5"/>
    </row>
    <row r="3" spans="1:11">
      <c r="A3" s="6" t="s">
        <v>715</v>
      </c>
      <c r="B3" s="6"/>
      <c r="C3" s="6"/>
      <c r="D3" s="6"/>
      <c r="E3" s="6"/>
      <c r="F3" s="7" t="s">
        <v>716</v>
      </c>
      <c r="G3" s="7"/>
      <c r="H3" s="7"/>
      <c r="I3" s="7"/>
      <c r="J3" s="7"/>
      <c r="K3" s="7"/>
    </row>
    <row r="4" spans="1:11">
      <c r="A4" s="8" t="s">
        <v>717</v>
      </c>
      <c r="B4" s="8"/>
      <c r="C4" s="8"/>
      <c r="D4" s="8" t="s">
        <v>718</v>
      </c>
      <c r="E4" s="8"/>
      <c r="F4" s="8"/>
      <c r="G4" s="8"/>
      <c r="H4" s="8"/>
      <c r="I4" s="8"/>
      <c r="J4" s="8"/>
      <c r="K4" s="8"/>
    </row>
    <row r="5" spans="1:11">
      <c r="A5" s="8" t="s">
        <v>636</v>
      </c>
      <c r="B5" s="8"/>
      <c r="C5" s="8"/>
      <c r="D5" s="8"/>
      <c r="E5" s="8"/>
      <c r="F5" s="8" t="s">
        <v>638</v>
      </c>
      <c r="G5" s="8"/>
      <c r="H5" s="8"/>
      <c r="I5" s="8"/>
      <c r="J5" s="8"/>
      <c r="K5" s="8"/>
    </row>
    <row r="6" ht="24" spans="1:11">
      <c r="A6" s="8" t="s">
        <v>719</v>
      </c>
      <c r="B6" s="8"/>
      <c r="C6" s="8"/>
      <c r="D6" s="8" t="s">
        <v>640</v>
      </c>
      <c r="E6" s="8" t="s">
        <v>641</v>
      </c>
      <c r="F6" s="8" t="s">
        <v>720</v>
      </c>
      <c r="G6" s="8" t="s">
        <v>721</v>
      </c>
      <c r="H6" s="8"/>
      <c r="I6" s="8" t="s">
        <v>644</v>
      </c>
      <c r="J6" s="8" t="s">
        <v>645</v>
      </c>
      <c r="K6" s="8" t="s">
        <v>646</v>
      </c>
    </row>
    <row r="7" ht="24" spans="1:11">
      <c r="A7" s="8"/>
      <c r="B7" s="8"/>
      <c r="C7" s="8"/>
      <c r="D7" s="8" t="s">
        <v>647</v>
      </c>
      <c r="E7" s="9">
        <v>2706515.5</v>
      </c>
      <c r="F7" s="9">
        <v>2706515.5</v>
      </c>
      <c r="G7" s="10">
        <v>2706515.5</v>
      </c>
      <c r="H7" s="10"/>
      <c r="I7" s="10">
        <v>10</v>
      </c>
      <c r="J7" s="28">
        <v>1</v>
      </c>
      <c r="K7" s="10">
        <v>10</v>
      </c>
    </row>
    <row r="8" spans="1:11">
      <c r="A8" s="8"/>
      <c r="B8" s="8"/>
      <c r="C8" s="8"/>
      <c r="D8" s="8" t="s">
        <v>722</v>
      </c>
      <c r="E8" s="9">
        <v>2706515.5</v>
      </c>
      <c r="F8" s="9">
        <v>2706515.5</v>
      </c>
      <c r="G8" s="10"/>
      <c r="H8" s="10"/>
      <c r="I8" s="10" t="s">
        <v>543</v>
      </c>
      <c r="J8" s="10" t="s">
        <v>543</v>
      </c>
      <c r="K8" s="10" t="s">
        <v>543</v>
      </c>
    </row>
    <row r="9" ht="24" spans="1:11">
      <c r="A9" s="8"/>
      <c r="B9" s="8"/>
      <c r="C9" s="8"/>
      <c r="D9" s="11" t="s">
        <v>723</v>
      </c>
      <c r="E9" s="10"/>
      <c r="F9" s="10"/>
      <c r="G9" s="10"/>
      <c r="H9" s="10"/>
      <c r="I9" s="10" t="s">
        <v>543</v>
      </c>
      <c r="J9" s="10" t="s">
        <v>543</v>
      </c>
      <c r="K9" s="10" t="s">
        <v>543</v>
      </c>
    </row>
    <row r="10" spans="1:11">
      <c r="A10" s="8"/>
      <c r="B10" s="8"/>
      <c r="C10" s="8"/>
      <c r="D10" s="11" t="s">
        <v>724</v>
      </c>
      <c r="E10" s="10"/>
      <c r="F10" s="10"/>
      <c r="G10" s="10"/>
      <c r="H10" s="10"/>
      <c r="I10" s="10" t="s">
        <v>543</v>
      </c>
      <c r="J10" s="10" t="s">
        <v>543</v>
      </c>
      <c r="K10" s="10" t="s">
        <v>543</v>
      </c>
    </row>
    <row r="11" spans="1:11">
      <c r="A11" s="8"/>
      <c r="B11" s="8"/>
      <c r="C11" s="8"/>
      <c r="D11" s="8" t="s">
        <v>648</v>
      </c>
      <c r="E11" s="10"/>
      <c r="F11" s="10"/>
      <c r="G11" s="10"/>
      <c r="H11" s="10"/>
      <c r="I11" s="10" t="s">
        <v>543</v>
      </c>
      <c r="J11" s="10" t="s">
        <v>543</v>
      </c>
      <c r="K11" s="10" t="s">
        <v>543</v>
      </c>
    </row>
    <row r="12" spans="1:11">
      <c r="A12" s="8" t="s">
        <v>649</v>
      </c>
      <c r="B12" s="8" t="s">
        <v>650</v>
      </c>
      <c r="C12" s="8"/>
      <c r="D12" s="8"/>
      <c r="E12" s="8"/>
      <c r="F12" s="8" t="s">
        <v>651</v>
      </c>
      <c r="G12" s="8"/>
      <c r="H12" s="8"/>
      <c r="I12" s="8"/>
      <c r="J12" s="8"/>
      <c r="K12" s="8"/>
    </row>
    <row r="13" ht="72" customHeight="1" spans="1:11">
      <c r="A13" s="8"/>
      <c r="B13" s="10" t="s">
        <v>725</v>
      </c>
      <c r="C13" s="10"/>
      <c r="D13" s="10"/>
      <c r="E13" s="10"/>
      <c r="F13" s="10" t="s">
        <v>726</v>
      </c>
      <c r="G13" s="10"/>
      <c r="H13" s="10"/>
      <c r="I13" s="10"/>
      <c r="J13" s="10"/>
      <c r="K13" s="10"/>
    </row>
    <row r="14" ht="24" spans="1:11">
      <c r="A14" s="8" t="s">
        <v>654</v>
      </c>
      <c r="B14" s="8" t="s">
        <v>655</v>
      </c>
      <c r="C14" s="8" t="s">
        <v>656</v>
      </c>
      <c r="D14" s="8" t="s">
        <v>657</v>
      </c>
      <c r="E14" s="8" t="s">
        <v>727</v>
      </c>
      <c r="F14" s="8" t="s">
        <v>728</v>
      </c>
      <c r="G14" s="8" t="s">
        <v>644</v>
      </c>
      <c r="H14" s="8" t="s">
        <v>646</v>
      </c>
      <c r="I14" s="8" t="s">
        <v>660</v>
      </c>
      <c r="J14" s="8"/>
      <c r="K14" s="8"/>
    </row>
    <row r="15" spans="1:11">
      <c r="A15" s="8"/>
      <c r="B15" s="12" t="s">
        <v>661</v>
      </c>
      <c r="C15" s="13" t="s">
        <v>729</v>
      </c>
      <c r="D15" s="14" t="s">
        <v>730</v>
      </c>
      <c r="E15" s="15" t="s">
        <v>731</v>
      </c>
      <c r="F15" s="16">
        <v>80</v>
      </c>
      <c r="G15" s="16">
        <v>20</v>
      </c>
      <c r="H15" s="16">
        <v>17.8</v>
      </c>
      <c r="I15" s="53" t="s">
        <v>732</v>
      </c>
      <c r="J15" s="54"/>
      <c r="K15" s="55"/>
    </row>
    <row r="16" spans="1:11">
      <c r="A16" s="8"/>
      <c r="B16" s="17"/>
      <c r="C16" s="18"/>
      <c r="D16" s="5"/>
      <c r="E16" s="19"/>
      <c r="F16" s="20"/>
      <c r="G16" s="20"/>
      <c r="H16" s="20"/>
      <c r="I16" s="56"/>
      <c r="J16" s="51"/>
      <c r="K16" s="57"/>
    </row>
    <row r="17" ht="29" customHeight="1" spans="1:11">
      <c r="A17" s="8"/>
      <c r="B17" s="17"/>
      <c r="C17" s="21"/>
      <c r="D17" s="22"/>
      <c r="E17" s="23"/>
      <c r="F17" s="24"/>
      <c r="G17" s="24"/>
      <c r="H17" s="24"/>
      <c r="I17" s="58"/>
      <c r="J17" s="59"/>
      <c r="K17" s="60"/>
    </row>
    <row r="18" spans="1:11">
      <c r="A18" s="8"/>
      <c r="B18" s="17"/>
      <c r="C18" s="12" t="s">
        <v>733</v>
      </c>
      <c r="D18" s="14" t="s">
        <v>730</v>
      </c>
      <c r="E18" s="25" t="s">
        <v>734</v>
      </c>
      <c r="F18" s="25" t="s">
        <v>734</v>
      </c>
      <c r="G18" s="16">
        <v>10</v>
      </c>
      <c r="H18" s="16">
        <v>10</v>
      </c>
      <c r="I18" s="53"/>
      <c r="J18" s="54"/>
      <c r="K18" s="55"/>
    </row>
    <row r="19" ht="47" customHeight="1" spans="1:11">
      <c r="A19" s="8"/>
      <c r="B19" s="17"/>
      <c r="C19" s="17"/>
      <c r="D19" s="5"/>
      <c r="E19" s="26"/>
      <c r="F19" s="26"/>
      <c r="G19" s="24"/>
      <c r="H19" s="24"/>
      <c r="I19" s="58"/>
      <c r="J19" s="59"/>
      <c r="K19" s="60"/>
    </row>
    <row r="20" spans="1:11">
      <c r="A20" s="8"/>
      <c r="B20" s="17"/>
      <c r="C20" s="8" t="s">
        <v>735</v>
      </c>
      <c r="D20" s="27" t="s">
        <v>736</v>
      </c>
      <c r="E20" s="28">
        <v>1</v>
      </c>
      <c r="F20" s="28">
        <v>1</v>
      </c>
      <c r="G20" s="10">
        <v>10</v>
      </c>
      <c r="H20" s="10">
        <v>10</v>
      </c>
      <c r="I20" s="10"/>
      <c r="J20" s="10"/>
      <c r="K20" s="10"/>
    </row>
    <row r="21" spans="1:11">
      <c r="A21" s="8"/>
      <c r="B21" s="18"/>
      <c r="C21" s="8" t="s">
        <v>737</v>
      </c>
      <c r="D21" s="29" t="s">
        <v>738</v>
      </c>
      <c r="E21" s="25">
        <v>1</v>
      </c>
      <c r="F21" s="25">
        <v>1</v>
      </c>
      <c r="G21" s="16">
        <v>15</v>
      </c>
      <c r="H21" s="16">
        <v>15</v>
      </c>
      <c r="I21" s="53"/>
      <c r="J21" s="54"/>
      <c r="K21" s="55"/>
    </row>
    <row r="22" spans="1:11">
      <c r="A22" s="8"/>
      <c r="B22" s="18"/>
      <c r="C22" s="8"/>
      <c r="D22" s="30"/>
      <c r="E22" s="31"/>
      <c r="F22" s="20"/>
      <c r="G22" s="20"/>
      <c r="H22" s="20"/>
      <c r="I22" s="56"/>
      <c r="J22" s="51"/>
      <c r="K22" s="57"/>
    </row>
    <row r="23" ht="24" customHeight="1" spans="1:11">
      <c r="A23" s="8"/>
      <c r="B23" s="21"/>
      <c r="C23" s="8"/>
      <c r="D23" s="32"/>
      <c r="E23" s="33"/>
      <c r="F23" s="24"/>
      <c r="G23" s="24"/>
      <c r="H23" s="24"/>
      <c r="I23" s="58"/>
      <c r="J23" s="59"/>
      <c r="K23" s="60"/>
    </row>
    <row r="24" spans="1:11">
      <c r="A24" s="8"/>
      <c r="B24" s="12" t="s">
        <v>690</v>
      </c>
      <c r="C24" s="12" t="s">
        <v>739</v>
      </c>
      <c r="D24" s="12" t="s">
        <v>738</v>
      </c>
      <c r="E24" s="25">
        <v>1</v>
      </c>
      <c r="F24" s="25">
        <v>1</v>
      </c>
      <c r="G24" s="16">
        <v>30</v>
      </c>
      <c r="H24" s="16">
        <v>30</v>
      </c>
      <c r="I24" s="53"/>
      <c r="J24" s="54"/>
      <c r="K24" s="55"/>
    </row>
    <row r="25" spans="1:11">
      <c r="A25" s="8"/>
      <c r="B25" s="17"/>
      <c r="C25" s="17"/>
      <c r="D25" s="17"/>
      <c r="E25" s="31"/>
      <c r="F25" s="20"/>
      <c r="G25" s="20"/>
      <c r="H25" s="20"/>
      <c r="I25" s="56"/>
      <c r="J25" s="51"/>
      <c r="K25" s="57"/>
    </row>
    <row r="26" spans="1:11">
      <c r="A26" s="8"/>
      <c r="B26" s="17"/>
      <c r="C26" s="17"/>
      <c r="D26" s="17"/>
      <c r="E26" s="31"/>
      <c r="F26" s="20"/>
      <c r="G26" s="20"/>
      <c r="H26" s="20"/>
      <c r="I26" s="56"/>
      <c r="J26" s="51"/>
      <c r="K26" s="57"/>
    </row>
    <row r="27" spans="1:11">
      <c r="A27" s="8"/>
      <c r="B27" s="17"/>
      <c r="C27" s="17"/>
      <c r="D27" s="17"/>
      <c r="E27" s="31"/>
      <c r="F27" s="20"/>
      <c r="G27" s="20"/>
      <c r="H27" s="20"/>
      <c r="I27" s="56"/>
      <c r="J27" s="51"/>
      <c r="K27" s="57"/>
    </row>
    <row r="28" spans="1:11">
      <c r="A28" s="8"/>
      <c r="B28" s="17"/>
      <c r="C28" s="17"/>
      <c r="D28" s="17"/>
      <c r="E28" s="31"/>
      <c r="F28" s="20"/>
      <c r="G28" s="20"/>
      <c r="H28" s="20"/>
      <c r="I28" s="56"/>
      <c r="J28" s="51"/>
      <c r="K28" s="57"/>
    </row>
    <row r="29" spans="1:11">
      <c r="A29" s="8"/>
      <c r="B29" s="17"/>
      <c r="C29" s="17"/>
      <c r="D29" s="17"/>
      <c r="E29" s="31"/>
      <c r="F29" s="20"/>
      <c r="G29" s="20"/>
      <c r="H29" s="20"/>
      <c r="I29" s="56"/>
      <c r="J29" s="51"/>
      <c r="K29" s="57"/>
    </row>
    <row r="30" spans="1:11">
      <c r="A30" s="8"/>
      <c r="B30" s="17"/>
      <c r="C30" s="17"/>
      <c r="D30" s="17"/>
      <c r="E30" s="31"/>
      <c r="F30" s="20"/>
      <c r="G30" s="20"/>
      <c r="H30" s="20"/>
      <c r="I30" s="56"/>
      <c r="J30" s="51"/>
      <c r="K30" s="57"/>
    </row>
    <row r="31" spans="1:11">
      <c r="A31" s="8"/>
      <c r="B31" s="17"/>
      <c r="C31" s="17"/>
      <c r="D31" s="17"/>
      <c r="E31" s="31"/>
      <c r="F31" s="20"/>
      <c r="G31" s="20"/>
      <c r="H31" s="20"/>
      <c r="I31" s="56"/>
      <c r="J31" s="51"/>
      <c r="K31" s="57"/>
    </row>
    <row r="32" spans="1:11">
      <c r="A32" s="8"/>
      <c r="B32" s="17"/>
      <c r="C32" s="34"/>
      <c r="D32" s="34"/>
      <c r="E32" s="33"/>
      <c r="F32" s="24"/>
      <c r="G32" s="24"/>
      <c r="H32" s="24"/>
      <c r="I32" s="58"/>
      <c r="J32" s="59"/>
      <c r="K32" s="60"/>
    </row>
    <row r="33" ht="17" customHeight="1" spans="1:11">
      <c r="A33" s="8"/>
      <c r="B33" s="8" t="s">
        <v>703</v>
      </c>
      <c r="C33" s="8" t="s">
        <v>704</v>
      </c>
      <c r="D33" s="12" t="s">
        <v>740</v>
      </c>
      <c r="E33" s="25" t="s">
        <v>741</v>
      </c>
      <c r="F33" s="25" t="s">
        <v>741</v>
      </c>
      <c r="G33" s="16">
        <v>10</v>
      </c>
      <c r="H33" s="16">
        <v>10</v>
      </c>
      <c r="I33" s="53"/>
      <c r="J33" s="54"/>
      <c r="K33" s="55"/>
    </row>
    <row r="34" ht="23" customHeight="1" spans="1:11">
      <c r="A34" s="8"/>
      <c r="B34" s="8"/>
      <c r="C34" s="8"/>
      <c r="D34" s="35"/>
      <c r="E34" s="26"/>
      <c r="F34" s="26"/>
      <c r="G34" s="24"/>
      <c r="H34" s="24"/>
      <c r="I34" s="58"/>
      <c r="J34" s="59"/>
      <c r="K34" s="60"/>
    </row>
    <row r="35" s="1" customFormat="1" ht="15.9" customHeight="1" spans="1:11">
      <c r="A35" s="36" t="s">
        <v>742</v>
      </c>
      <c r="B35" s="36"/>
      <c r="C35" s="36"/>
      <c r="D35" s="36"/>
      <c r="E35" s="36"/>
      <c r="F35" s="36"/>
      <c r="G35" s="37">
        <v>95</v>
      </c>
      <c r="H35" s="37"/>
      <c r="I35" s="37"/>
      <c r="J35" s="37"/>
      <c r="K35" s="37"/>
    </row>
    <row r="36" s="1" customFormat="1" ht="15.9" customHeight="1" spans="1:11">
      <c r="A36" s="38" t="s">
        <v>709</v>
      </c>
      <c r="B36" s="39" t="s">
        <v>743</v>
      </c>
      <c r="C36" s="39"/>
      <c r="D36" s="39"/>
      <c r="E36" s="39"/>
      <c r="F36" s="39"/>
      <c r="G36" s="39"/>
      <c r="H36" s="39"/>
      <c r="I36" s="39"/>
      <c r="J36" s="39"/>
      <c r="K36" s="39"/>
    </row>
    <row r="37" s="1" customFormat="1" spans="1:11">
      <c r="A37" s="40"/>
      <c r="B37" s="39"/>
      <c r="C37" s="39"/>
      <c r="D37" s="39"/>
      <c r="E37" s="39"/>
      <c r="F37" s="39"/>
      <c r="G37" s="39"/>
      <c r="H37" s="39"/>
      <c r="I37" s="39"/>
      <c r="J37" s="39"/>
      <c r="K37" s="39"/>
    </row>
    <row r="38" s="1" customFormat="1" ht="15.9" customHeight="1" spans="1:11">
      <c r="A38" s="39" t="s">
        <v>744</v>
      </c>
      <c r="B38" s="39"/>
      <c r="C38" s="39"/>
      <c r="D38" s="39"/>
      <c r="E38" s="39"/>
      <c r="F38" s="39"/>
      <c r="G38" s="39"/>
      <c r="H38" s="39"/>
      <c r="I38" s="39"/>
      <c r="J38" s="39"/>
      <c r="K38" s="39"/>
    </row>
    <row r="39" s="2" customFormat="1" ht="14.4" customHeight="1" spans="1:11">
      <c r="A39" s="41" t="s">
        <v>745</v>
      </c>
      <c r="B39" s="42"/>
      <c r="C39" s="42"/>
      <c r="D39" s="42"/>
      <c r="E39" s="42"/>
      <c r="F39" s="42"/>
      <c r="G39" s="42"/>
      <c r="H39" s="42"/>
      <c r="I39" s="42"/>
      <c r="J39" s="42"/>
      <c r="K39" s="61"/>
    </row>
    <row r="40" s="2" customFormat="1" ht="52.8" customHeight="1" spans="1:11">
      <c r="A40" s="43"/>
      <c r="B40" s="44"/>
      <c r="C40" s="44"/>
      <c r="D40" s="44"/>
      <c r="E40" s="44"/>
      <c r="F40" s="44"/>
      <c r="G40" s="44"/>
      <c r="H40" s="44"/>
      <c r="I40" s="44"/>
      <c r="J40" s="44"/>
      <c r="K40" s="62"/>
    </row>
    <row r="41" s="2" customFormat="1" ht="14.4" customHeight="1" spans="1:11">
      <c r="A41" s="43"/>
      <c r="B41" s="44"/>
      <c r="C41" s="44"/>
      <c r="D41" s="44"/>
      <c r="E41" s="44"/>
      <c r="F41" s="44"/>
      <c r="G41" s="44"/>
      <c r="H41" s="44"/>
      <c r="I41" s="44"/>
      <c r="J41" s="44"/>
      <c r="K41" s="62"/>
    </row>
    <row r="42" s="2" customFormat="1" ht="39.6" customHeight="1" spans="1:11">
      <c r="A42" s="43"/>
      <c r="B42" s="44"/>
      <c r="C42" s="44"/>
      <c r="D42" s="44"/>
      <c r="E42" s="44"/>
      <c r="F42" s="44"/>
      <c r="G42" s="44"/>
      <c r="H42" s="44"/>
      <c r="I42" s="44"/>
      <c r="J42" s="44"/>
      <c r="K42" s="62"/>
    </row>
    <row r="43" s="2" customFormat="1" ht="39.6" customHeight="1" spans="1:11">
      <c r="A43" s="43"/>
      <c r="B43" s="44"/>
      <c r="C43" s="44"/>
      <c r="D43" s="44"/>
      <c r="E43" s="44"/>
      <c r="F43" s="44"/>
      <c r="G43" s="44"/>
      <c r="H43" s="44"/>
      <c r="I43" s="44"/>
      <c r="J43" s="44"/>
      <c r="K43" s="62"/>
    </row>
    <row r="44" s="2" customFormat="1" ht="43" customHeight="1" spans="1:11">
      <c r="A44" s="45"/>
      <c r="B44" s="46"/>
      <c r="C44" s="46"/>
      <c r="D44" s="46"/>
      <c r="E44" s="46"/>
      <c r="F44" s="46"/>
      <c r="G44" s="46"/>
      <c r="H44" s="46"/>
      <c r="I44" s="46"/>
      <c r="J44" s="46"/>
      <c r="K44" s="63"/>
    </row>
    <row r="45" ht="24" spans="1:11">
      <c r="A45" s="4" t="s">
        <v>746</v>
      </c>
      <c r="B45" s="4"/>
      <c r="C45" s="4"/>
      <c r="D45" s="4"/>
      <c r="E45" s="4"/>
      <c r="F45" s="4"/>
      <c r="G45" s="4"/>
      <c r="H45" s="4"/>
      <c r="I45" s="4"/>
      <c r="J45" s="4"/>
      <c r="K45" s="4"/>
    </row>
    <row r="46" spans="1:11">
      <c r="A46" s="5" t="s">
        <v>714</v>
      </c>
      <c r="B46" s="5"/>
      <c r="C46" s="5"/>
      <c r="D46" s="5"/>
      <c r="E46" s="5"/>
      <c r="F46" s="5"/>
      <c r="G46" s="5"/>
      <c r="H46" s="5"/>
      <c r="I46" s="5"/>
      <c r="J46" s="5"/>
      <c r="K46" s="5"/>
    </row>
    <row r="47" s="3" customFormat="1" ht="12" spans="1:11">
      <c r="A47" s="6" t="s">
        <v>715</v>
      </c>
      <c r="B47" s="6"/>
      <c r="C47" s="6"/>
      <c r="D47" s="6"/>
      <c r="E47" s="6"/>
      <c r="F47" s="7" t="s">
        <v>716</v>
      </c>
      <c r="G47" s="7"/>
      <c r="H47" s="7"/>
      <c r="I47" s="7"/>
      <c r="J47" s="7"/>
      <c r="K47" s="7"/>
    </row>
    <row r="48" s="3" customFormat="1" ht="12" spans="1:11">
      <c r="A48" s="8" t="s">
        <v>717</v>
      </c>
      <c r="B48" s="8"/>
      <c r="C48" s="8"/>
      <c r="D48" s="8" t="s">
        <v>747</v>
      </c>
      <c r="E48" s="8"/>
      <c r="F48" s="8"/>
      <c r="G48" s="8"/>
      <c r="H48" s="8"/>
      <c r="I48" s="8"/>
      <c r="J48" s="8"/>
      <c r="K48" s="8"/>
    </row>
    <row r="49" s="3" customFormat="1" ht="12" spans="1:11">
      <c r="A49" s="8" t="s">
        <v>636</v>
      </c>
      <c r="B49" s="8"/>
      <c r="C49" s="8"/>
      <c r="D49" s="8"/>
      <c r="E49" s="8"/>
      <c r="F49" s="8" t="s">
        <v>638</v>
      </c>
      <c r="G49" s="8"/>
      <c r="H49" s="8"/>
      <c r="I49" s="8"/>
      <c r="J49" s="8"/>
      <c r="K49" s="8"/>
    </row>
    <row r="50" s="3" customFormat="1" ht="24" spans="1:11">
      <c r="A50" s="8" t="s">
        <v>719</v>
      </c>
      <c r="B50" s="8"/>
      <c r="C50" s="8"/>
      <c r="D50" s="8" t="s">
        <v>640</v>
      </c>
      <c r="E50" s="8" t="s">
        <v>641</v>
      </c>
      <c r="F50" s="8" t="s">
        <v>720</v>
      </c>
      <c r="G50" s="8" t="s">
        <v>721</v>
      </c>
      <c r="H50" s="8"/>
      <c r="I50" s="8" t="s">
        <v>644</v>
      </c>
      <c r="J50" s="8" t="s">
        <v>645</v>
      </c>
      <c r="K50" s="8" t="s">
        <v>646</v>
      </c>
    </row>
    <row r="51" s="3" customFormat="1" ht="24" spans="1:11">
      <c r="A51" s="8"/>
      <c r="B51" s="8"/>
      <c r="C51" s="8"/>
      <c r="D51" s="8" t="s">
        <v>647</v>
      </c>
      <c r="E51" s="10">
        <v>12000000</v>
      </c>
      <c r="F51" s="10">
        <v>12000000</v>
      </c>
      <c r="G51" s="10">
        <v>12000000</v>
      </c>
      <c r="H51" s="10"/>
      <c r="I51" s="10">
        <v>10</v>
      </c>
      <c r="J51" s="28">
        <v>1</v>
      </c>
      <c r="K51" s="10">
        <v>10</v>
      </c>
    </row>
    <row r="52" s="3" customFormat="1" ht="12" spans="1:11">
      <c r="A52" s="8"/>
      <c r="B52" s="8"/>
      <c r="C52" s="8"/>
      <c r="D52" s="8" t="s">
        <v>722</v>
      </c>
      <c r="E52" s="10">
        <v>12000000</v>
      </c>
      <c r="F52" s="10">
        <v>12000000</v>
      </c>
      <c r="G52" s="10"/>
      <c r="H52" s="10"/>
      <c r="I52" s="10" t="s">
        <v>543</v>
      </c>
      <c r="J52" s="10" t="s">
        <v>543</v>
      </c>
      <c r="K52" s="10" t="s">
        <v>543</v>
      </c>
    </row>
    <row r="53" s="3" customFormat="1" ht="24" spans="1:11">
      <c r="A53" s="8"/>
      <c r="B53" s="8"/>
      <c r="C53" s="8"/>
      <c r="D53" s="11" t="s">
        <v>723</v>
      </c>
      <c r="E53" s="10"/>
      <c r="F53" s="10"/>
      <c r="G53" s="10"/>
      <c r="H53" s="10"/>
      <c r="I53" s="10" t="s">
        <v>543</v>
      </c>
      <c r="J53" s="10" t="s">
        <v>543</v>
      </c>
      <c r="K53" s="10" t="s">
        <v>543</v>
      </c>
    </row>
    <row r="54" s="3" customFormat="1" ht="12" spans="1:11">
      <c r="A54" s="8"/>
      <c r="B54" s="8"/>
      <c r="C54" s="8"/>
      <c r="D54" s="11" t="s">
        <v>724</v>
      </c>
      <c r="E54" s="10"/>
      <c r="F54" s="10"/>
      <c r="G54" s="10"/>
      <c r="H54" s="10"/>
      <c r="I54" s="10" t="s">
        <v>543</v>
      </c>
      <c r="J54" s="10" t="s">
        <v>543</v>
      </c>
      <c r="K54" s="10" t="s">
        <v>543</v>
      </c>
    </row>
    <row r="55" s="3" customFormat="1" ht="12" spans="1:11">
      <c r="A55" s="8"/>
      <c r="B55" s="8"/>
      <c r="C55" s="8"/>
      <c r="D55" s="8" t="s">
        <v>648</v>
      </c>
      <c r="E55" s="10"/>
      <c r="F55" s="10"/>
      <c r="G55" s="10"/>
      <c r="H55" s="10"/>
      <c r="I55" s="10" t="s">
        <v>543</v>
      </c>
      <c r="J55" s="10" t="s">
        <v>543</v>
      </c>
      <c r="K55" s="10" t="s">
        <v>543</v>
      </c>
    </row>
    <row r="56" s="3" customFormat="1" ht="12" spans="1:11">
      <c r="A56" s="8" t="s">
        <v>649</v>
      </c>
      <c r="B56" s="8" t="s">
        <v>650</v>
      </c>
      <c r="C56" s="8"/>
      <c r="D56" s="8"/>
      <c r="E56" s="8"/>
      <c r="F56" s="8" t="s">
        <v>651</v>
      </c>
      <c r="G56" s="8"/>
      <c r="H56" s="8"/>
      <c r="I56" s="8"/>
      <c r="J56" s="8"/>
      <c r="K56" s="8"/>
    </row>
    <row r="57" s="3" customFormat="1" ht="12" spans="1:11">
      <c r="A57" s="8"/>
      <c r="B57" s="10" t="s">
        <v>748</v>
      </c>
      <c r="C57" s="10"/>
      <c r="D57" s="10"/>
      <c r="E57" s="10"/>
      <c r="F57" s="10" t="s">
        <v>749</v>
      </c>
      <c r="G57" s="10"/>
      <c r="H57" s="10"/>
      <c r="I57" s="10"/>
      <c r="J57" s="10"/>
      <c r="K57" s="10"/>
    </row>
    <row r="58" s="3" customFormat="1" ht="24" spans="1:11">
      <c r="A58" s="8" t="s">
        <v>654</v>
      </c>
      <c r="B58" s="8" t="s">
        <v>655</v>
      </c>
      <c r="C58" s="8" t="s">
        <v>656</v>
      </c>
      <c r="D58" s="8" t="s">
        <v>657</v>
      </c>
      <c r="E58" s="8" t="s">
        <v>727</v>
      </c>
      <c r="F58" s="8" t="s">
        <v>728</v>
      </c>
      <c r="G58" s="8" t="s">
        <v>644</v>
      </c>
      <c r="H58" s="8" t="s">
        <v>646</v>
      </c>
      <c r="I58" s="8" t="s">
        <v>660</v>
      </c>
      <c r="J58" s="8"/>
      <c r="K58" s="8"/>
    </row>
    <row r="59" s="3" customFormat="1" ht="12" spans="1:11">
      <c r="A59" s="8"/>
      <c r="B59" s="12" t="s">
        <v>661</v>
      </c>
      <c r="C59" s="13" t="s">
        <v>750</v>
      </c>
      <c r="D59" s="10" t="s">
        <v>747</v>
      </c>
      <c r="E59" s="15" t="s">
        <v>751</v>
      </c>
      <c r="F59" s="47">
        <v>12000000</v>
      </c>
      <c r="G59" s="16">
        <v>20</v>
      </c>
      <c r="H59" s="16">
        <v>20</v>
      </c>
      <c r="I59" s="53"/>
      <c r="J59" s="54"/>
      <c r="K59" s="55"/>
    </row>
    <row r="60" s="3" customFormat="1" ht="12" spans="1:11">
      <c r="A60" s="8"/>
      <c r="B60" s="17"/>
      <c r="C60" s="18"/>
      <c r="D60" s="10"/>
      <c r="E60" s="19"/>
      <c r="F60" s="48"/>
      <c r="G60" s="20"/>
      <c r="H60" s="20"/>
      <c r="I60" s="56"/>
      <c r="J60" s="51"/>
      <c r="K60" s="57"/>
    </row>
    <row r="61" s="3" customFormat="1" ht="12" spans="1:11">
      <c r="A61" s="8"/>
      <c r="B61" s="17"/>
      <c r="C61" s="21"/>
      <c r="D61" s="10"/>
      <c r="E61" s="23"/>
      <c r="F61" s="49"/>
      <c r="G61" s="24"/>
      <c r="H61" s="24"/>
      <c r="I61" s="58"/>
      <c r="J61" s="59"/>
      <c r="K61" s="60"/>
    </row>
    <row r="62" s="3" customFormat="1" ht="12" spans="1:11">
      <c r="A62" s="8"/>
      <c r="B62" s="17"/>
      <c r="C62" s="12" t="s">
        <v>752</v>
      </c>
      <c r="D62" s="50"/>
      <c r="E62" s="10"/>
      <c r="F62" s="10"/>
      <c r="G62" s="10"/>
      <c r="H62" s="10"/>
      <c r="I62" s="10"/>
      <c r="J62" s="10"/>
      <c r="K62" s="10"/>
    </row>
    <row r="63" s="3" customFormat="1" ht="36" spans="1:11">
      <c r="A63" s="8"/>
      <c r="B63" s="17"/>
      <c r="C63" s="17"/>
      <c r="D63" s="51" t="s">
        <v>753</v>
      </c>
      <c r="E63" s="25">
        <v>1</v>
      </c>
      <c r="F63" s="25">
        <v>1</v>
      </c>
      <c r="G63" s="16">
        <v>10</v>
      </c>
      <c r="H63" s="16">
        <v>10</v>
      </c>
      <c r="I63" s="10"/>
      <c r="J63" s="10"/>
      <c r="K63" s="10"/>
    </row>
    <row r="64" s="3" customFormat="1" ht="12" spans="1:11">
      <c r="A64" s="8"/>
      <c r="B64" s="17"/>
      <c r="C64" s="34"/>
      <c r="D64" s="50"/>
      <c r="E64" s="52"/>
      <c r="F64" s="10"/>
      <c r="G64" s="10"/>
      <c r="H64" s="10"/>
      <c r="I64" s="10"/>
      <c r="J64" s="10"/>
      <c r="K64" s="10"/>
    </row>
    <row r="65" s="3" customFormat="1" ht="12" spans="1:11">
      <c r="A65" s="8"/>
      <c r="B65" s="17"/>
      <c r="C65" s="12" t="s">
        <v>735</v>
      </c>
      <c r="D65" s="12" t="s">
        <v>754</v>
      </c>
      <c r="E65" s="25">
        <v>1</v>
      </c>
      <c r="F65" s="25">
        <v>1</v>
      </c>
      <c r="G65" s="16">
        <v>10</v>
      </c>
      <c r="H65" s="16">
        <v>10</v>
      </c>
      <c r="I65" s="10"/>
      <c r="J65" s="10"/>
      <c r="K65" s="10"/>
    </row>
    <row r="66" s="3" customFormat="1" ht="12" spans="1:11">
      <c r="A66" s="8"/>
      <c r="B66" s="17"/>
      <c r="C66" s="17"/>
      <c r="D66" s="17"/>
      <c r="E66" s="31"/>
      <c r="F66" s="20"/>
      <c r="G66" s="20"/>
      <c r="H66" s="20"/>
      <c r="I66" s="10"/>
      <c r="J66" s="10"/>
      <c r="K66" s="10"/>
    </row>
    <row r="67" s="3" customFormat="1" ht="12" spans="1:11">
      <c r="A67" s="8"/>
      <c r="B67" s="17"/>
      <c r="C67" s="34"/>
      <c r="D67" s="34"/>
      <c r="E67" s="33"/>
      <c r="F67" s="24"/>
      <c r="G67" s="24"/>
      <c r="H67" s="24"/>
      <c r="I67" s="10"/>
      <c r="J67" s="10"/>
      <c r="K67" s="10"/>
    </row>
    <row r="68" s="3" customFormat="1" ht="12" spans="1:11">
      <c r="A68" s="8"/>
      <c r="B68" s="17"/>
      <c r="C68" s="12" t="s">
        <v>755</v>
      </c>
      <c r="D68" s="12" t="s">
        <v>756</v>
      </c>
      <c r="E68" s="64">
        <v>12000000</v>
      </c>
      <c r="F68" s="16">
        <v>12000000</v>
      </c>
      <c r="G68" s="16">
        <v>10</v>
      </c>
      <c r="H68" s="16">
        <v>10</v>
      </c>
      <c r="I68" s="10"/>
      <c r="J68" s="10"/>
      <c r="K68" s="10"/>
    </row>
    <row r="69" s="3" customFormat="1" ht="12" spans="1:11">
      <c r="A69" s="8"/>
      <c r="B69" s="17"/>
      <c r="C69" s="17"/>
      <c r="D69" s="17"/>
      <c r="E69" s="31"/>
      <c r="F69" s="20"/>
      <c r="G69" s="20"/>
      <c r="H69" s="20"/>
      <c r="I69" s="10"/>
      <c r="J69" s="10"/>
      <c r="K69" s="10"/>
    </row>
    <row r="70" s="3" customFormat="1" ht="12" spans="1:11">
      <c r="A70" s="8"/>
      <c r="B70" s="34"/>
      <c r="C70" s="34"/>
      <c r="D70" s="34"/>
      <c r="E70" s="33"/>
      <c r="F70" s="24"/>
      <c r="G70" s="24"/>
      <c r="H70" s="24"/>
      <c r="I70" s="10"/>
      <c r="J70" s="10"/>
      <c r="K70" s="10"/>
    </row>
    <row r="71" s="3" customFormat="1" ht="12" spans="1:11">
      <c r="A71" s="8"/>
      <c r="B71" s="12" t="s">
        <v>690</v>
      </c>
      <c r="C71" s="12" t="s">
        <v>695</v>
      </c>
      <c r="D71" s="12" t="s">
        <v>757</v>
      </c>
      <c r="E71" s="25">
        <v>1</v>
      </c>
      <c r="F71" s="25">
        <v>1</v>
      </c>
      <c r="G71" s="16">
        <v>15</v>
      </c>
      <c r="H71" s="16">
        <v>15</v>
      </c>
      <c r="I71" s="10"/>
      <c r="J71" s="10"/>
      <c r="K71" s="10"/>
    </row>
    <row r="72" s="3" customFormat="1" ht="12" spans="1:11">
      <c r="A72" s="8"/>
      <c r="B72" s="17"/>
      <c r="C72" s="17"/>
      <c r="D72" s="17"/>
      <c r="E72" s="31"/>
      <c r="F72" s="20"/>
      <c r="G72" s="20"/>
      <c r="H72" s="20"/>
      <c r="I72" s="10"/>
      <c r="J72" s="10"/>
      <c r="K72" s="10"/>
    </row>
    <row r="73" s="3" customFormat="1" ht="12" spans="1:11">
      <c r="A73" s="8"/>
      <c r="B73" s="17"/>
      <c r="C73" s="17"/>
      <c r="D73" s="17"/>
      <c r="E73" s="31"/>
      <c r="F73" s="20"/>
      <c r="G73" s="20"/>
      <c r="H73" s="20"/>
      <c r="I73" s="10"/>
      <c r="J73" s="10"/>
      <c r="K73" s="10"/>
    </row>
    <row r="74" s="3" customFormat="1" ht="12" spans="1:11">
      <c r="A74" s="8"/>
      <c r="B74" s="17"/>
      <c r="C74" s="17"/>
      <c r="D74" s="34"/>
      <c r="E74" s="33"/>
      <c r="F74" s="24"/>
      <c r="G74" s="24"/>
      <c r="H74" s="24"/>
      <c r="I74" s="10"/>
      <c r="J74" s="10"/>
      <c r="K74" s="10"/>
    </row>
    <row r="75" s="3" customFormat="1" ht="12" spans="1:11">
      <c r="A75" s="8"/>
      <c r="B75" s="17"/>
      <c r="C75" s="17"/>
      <c r="D75" s="12" t="s">
        <v>758</v>
      </c>
      <c r="E75" s="25">
        <v>1</v>
      </c>
      <c r="F75" s="25">
        <v>1</v>
      </c>
      <c r="G75" s="16">
        <v>15</v>
      </c>
      <c r="H75" s="16">
        <v>15</v>
      </c>
      <c r="I75" s="10"/>
      <c r="J75" s="10"/>
      <c r="K75" s="10"/>
    </row>
    <row r="76" s="3" customFormat="1" ht="29" customHeight="1" spans="1:11">
      <c r="A76" s="8"/>
      <c r="B76" s="17"/>
      <c r="C76" s="17"/>
      <c r="D76" s="34"/>
      <c r="E76" s="33"/>
      <c r="F76" s="24"/>
      <c r="G76" s="24"/>
      <c r="H76" s="24"/>
      <c r="I76" s="10"/>
      <c r="J76" s="10"/>
      <c r="K76" s="10"/>
    </row>
    <row r="77" s="3" customFormat="1" ht="23" customHeight="1" spans="1:11">
      <c r="A77" s="8"/>
      <c r="B77" s="8" t="s">
        <v>703</v>
      </c>
      <c r="C77" s="8" t="s">
        <v>704</v>
      </c>
      <c r="D77" s="50" t="s">
        <v>759</v>
      </c>
      <c r="E77" s="28">
        <v>0.98</v>
      </c>
      <c r="F77" s="28">
        <v>0.98</v>
      </c>
      <c r="G77" s="10">
        <v>5</v>
      </c>
      <c r="H77" s="10">
        <v>5</v>
      </c>
      <c r="I77" s="10"/>
      <c r="J77" s="10"/>
      <c r="K77" s="10"/>
    </row>
    <row r="78" s="3" customFormat="1" ht="27" customHeight="1" spans="1:11">
      <c r="A78" s="8"/>
      <c r="B78" s="8"/>
      <c r="C78" s="8"/>
      <c r="D78" s="50" t="s">
        <v>760</v>
      </c>
      <c r="E78" s="28">
        <v>0.98</v>
      </c>
      <c r="F78" s="28">
        <v>0.98</v>
      </c>
      <c r="G78" s="10">
        <v>5</v>
      </c>
      <c r="H78" s="10">
        <v>5</v>
      </c>
      <c r="I78" s="10"/>
      <c r="J78" s="10"/>
      <c r="K78" s="10"/>
    </row>
    <row r="79" s="1" customFormat="1" ht="15.9" customHeight="1" spans="1:11">
      <c r="A79" s="36" t="s">
        <v>742</v>
      </c>
      <c r="B79" s="36"/>
      <c r="C79" s="36"/>
      <c r="D79" s="36"/>
      <c r="E79" s="36"/>
      <c r="F79" s="36"/>
      <c r="G79" s="37">
        <v>100</v>
      </c>
      <c r="H79" s="37"/>
      <c r="I79" s="37"/>
      <c r="J79" s="37"/>
      <c r="K79" s="37"/>
    </row>
    <row r="80" s="1" customFormat="1" ht="15.9" customHeight="1" spans="1:11">
      <c r="A80" s="38" t="s">
        <v>709</v>
      </c>
      <c r="B80" s="39" t="s">
        <v>761</v>
      </c>
      <c r="C80" s="39"/>
      <c r="D80" s="39"/>
      <c r="E80" s="39"/>
      <c r="F80" s="39"/>
      <c r="G80" s="39"/>
      <c r="H80" s="39"/>
      <c r="I80" s="39"/>
      <c r="J80" s="39"/>
      <c r="K80" s="39"/>
    </row>
    <row r="81" s="1" customFormat="1" spans="1:11">
      <c r="A81" s="40"/>
      <c r="B81" s="39"/>
      <c r="C81" s="39"/>
      <c r="D81" s="39"/>
      <c r="E81" s="39"/>
      <c r="F81" s="39"/>
      <c r="G81" s="39"/>
      <c r="H81" s="39"/>
      <c r="I81" s="39"/>
      <c r="J81" s="39"/>
      <c r="K81" s="39"/>
    </row>
    <row r="82" s="1" customFormat="1" ht="15.9" customHeight="1" spans="1:11">
      <c r="A82" s="39" t="s">
        <v>744</v>
      </c>
      <c r="B82" s="39"/>
      <c r="C82" s="39"/>
      <c r="D82" s="39"/>
      <c r="E82" s="39"/>
      <c r="F82" s="39"/>
      <c r="G82" s="39"/>
      <c r="H82" s="39"/>
      <c r="I82" s="39"/>
      <c r="J82" s="39"/>
      <c r="K82" s="39"/>
    </row>
    <row r="83" s="2" customFormat="1" ht="14.4" customHeight="1" spans="1:11">
      <c r="A83" s="41" t="s">
        <v>745</v>
      </c>
      <c r="B83" s="42"/>
      <c r="C83" s="42"/>
      <c r="D83" s="42"/>
      <c r="E83" s="42"/>
      <c r="F83" s="42"/>
      <c r="G83" s="42"/>
      <c r="H83" s="42"/>
      <c r="I83" s="42"/>
      <c r="J83" s="42"/>
      <c r="K83" s="61"/>
    </row>
    <row r="84" s="2" customFormat="1" ht="52.8" customHeight="1" spans="1:11">
      <c r="A84" s="43"/>
      <c r="B84" s="44"/>
      <c r="C84" s="44"/>
      <c r="D84" s="44"/>
      <c r="E84" s="44"/>
      <c r="F84" s="44"/>
      <c r="G84" s="44"/>
      <c r="H84" s="44"/>
      <c r="I84" s="44"/>
      <c r="J84" s="44"/>
      <c r="K84" s="62"/>
    </row>
    <row r="85" s="2" customFormat="1" ht="14.4" customHeight="1" spans="1:11">
      <c r="A85" s="43"/>
      <c r="B85" s="44"/>
      <c r="C85" s="44"/>
      <c r="D85" s="44"/>
      <c r="E85" s="44"/>
      <c r="F85" s="44"/>
      <c r="G85" s="44"/>
      <c r="H85" s="44"/>
      <c r="I85" s="44"/>
      <c r="J85" s="44"/>
      <c r="K85" s="62"/>
    </row>
    <row r="86" s="2" customFormat="1" ht="39.6" customHeight="1" spans="1:11">
      <c r="A86" s="43"/>
      <c r="B86" s="44"/>
      <c r="C86" s="44"/>
      <c r="D86" s="44"/>
      <c r="E86" s="44"/>
      <c r="F86" s="44"/>
      <c r="G86" s="44"/>
      <c r="H86" s="44"/>
      <c r="I86" s="44"/>
      <c r="J86" s="44"/>
      <c r="K86" s="62"/>
    </row>
    <row r="87" s="2" customFormat="1" ht="39.6" customHeight="1" spans="1:11">
      <c r="A87" s="43"/>
      <c r="B87" s="44"/>
      <c r="C87" s="44"/>
      <c r="D87" s="44"/>
      <c r="E87" s="44"/>
      <c r="F87" s="44"/>
      <c r="G87" s="44"/>
      <c r="H87" s="44"/>
      <c r="I87" s="44"/>
      <c r="J87" s="44"/>
      <c r="K87" s="62"/>
    </row>
    <row r="88" s="2" customFormat="1" ht="43" customHeight="1" spans="1:11">
      <c r="A88" s="45"/>
      <c r="B88" s="46"/>
      <c r="C88" s="46"/>
      <c r="D88" s="46"/>
      <c r="E88" s="46"/>
      <c r="F88" s="46"/>
      <c r="G88" s="46"/>
      <c r="H88" s="46"/>
      <c r="I88" s="46"/>
      <c r="J88" s="46"/>
      <c r="K88" s="63"/>
    </row>
    <row r="89" ht="24" spans="1:11">
      <c r="A89" s="4" t="s">
        <v>762</v>
      </c>
      <c r="B89" s="4"/>
      <c r="C89" s="4"/>
      <c r="D89" s="4"/>
      <c r="E89" s="4"/>
      <c r="F89" s="4"/>
      <c r="G89" s="4"/>
      <c r="H89" s="4"/>
      <c r="I89" s="4"/>
      <c r="J89" s="4"/>
      <c r="K89" s="4"/>
    </row>
    <row r="90" spans="1:11">
      <c r="A90" s="5" t="s">
        <v>714</v>
      </c>
      <c r="B90" s="5"/>
      <c r="C90" s="5"/>
      <c r="D90" s="5"/>
      <c r="E90" s="5"/>
      <c r="F90" s="5"/>
      <c r="G90" s="5"/>
      <c r="H90" s="5"/>
      <c r="I90" s="5"/>
      <c r="J90" s="5"/>
      <c r="K90" s="5"/>
    </row>
    <row r="91" s="3" customFormat="1" ht="12" spans="1:11">
      <c r="A91" s="6" t="s">
        <v>715</v>
      </c>
      <c r="B91" s="6"/>
      <c r="C91" s="6"/>
      <c r="D91" s="6"/>
      <c r="E91" s="6"/>
      <c r="F91" s="7" t="s">
        <v>716</v>
      </c>
      <c r="G91" s="7"/>
      <c r="H91" s="7"/>
      <c r="I91" s="7"/>
      <c r="J91" s="7"/>
      <c r="K91" s="7"/>
    </row>
    <row r="92" s="3" customFormat="1" ht="12" spans="1:11">
      <c r="A92" s="8" t="s">
        <v>717</v>
      </c>
      <c r="B92" s="8"/>
      <c r="C92" s="8"/>
      <c r="D92" s="8" t="s">
        <v>763</v>
      </c>
      <c r="E92" s="8"/>
      <c r="F92" s="8"/>
      <c r="G92" s="8"/>
      <c r="H92" s="8"/>
      <c r="I92" s="8"/>
      <c r="J92" s="8"/>
      <c r="K92" s="8"/>
    </row>
    <row r="93" s="3" customFormat="1" ht="12" spans="1:11">
      <c r="A93" s="8" t="s">
        <v>636</v>
      </c>
      <c r="B93" s="8"/>
      <c r="C93" s="8"/>
      <c r="D93" s="8"/>
      <c r="E93" s="8"/>
      <c r="F93" s="8" t="s">
        <v>638</v>
      </c>
      <c r="G93" s="8"/>
      <c r="H93" s="8"/>
      <c r="I93" s="8"/>
      <c r="J93" s="8"/>
      <c r="K93" s="8"/>
    </row>
    <row r="94" s="3" customFormat="1" ht="24" spans="1:11">
      <c r="A94" s="8" t="s">
        <v>719</v>
      </c>
      <c r="B94" s="8"/>
      <c r="C94" s="8"/>
      <c r="D94" s="8" t="s">
        <v>640</v>
      </c>
      <c r="E94" s="8" t="s">
        <v>641</v>
      </c>
      <c r="F94" s="8" t="s">
        <v>720</v>
      </c>
      <c r="G94" s="8" t="s">
        <v>721</v>
      </c>
      <c r="H94" s="8"/>
      <c r="I94" s="8" t="s">
        <v>644</v>
      </c>
      <c r="J94" s="8" t="s">
        <v>645</v>
      </c>
      <c r="K94" s="8" t="s">
        <v>646</v>
      </c>
    </row>
    <row r="95" s="3" customFormat="1" ht="24" spans="1:11">
      <c r="A95" s="8"/>
      <c r="B95" s="8"/>
      <c r="C95" s="8"/>
      <c r="D95" s="8" t="s">
        <v>647</v>
      </c>
      <c r="E95" s="10">
        <v>600000</v>
      </c>
      <c r="F95" s="10">
        <v>600000</v>
      </c>
      <c r="G95" s="10">
        <v>600000</v>
      </c>
      <c r="H95" s="10"/>
      <c r="I95" s="10">
        <v>10</v>
      </c>
      <c r="J95" s="28">
        <v>1</v>
      </c>
      <c r="K95" s="10">
        <v>10</v>
      </c>
    </row>
    <row r="96" s="3" customFormat="1" ht="12" spans="1:11">
      <c r="A96" s="8"/>
      <c r="B96" s="8"/>
      <c r="C96" s="8"/>
      <c r="D96" s="8" t="s">
        <v>722</v>
      </c>
      <c r="E96" s="10">
        <v>600000</v>
      </c>
      <c r="F96" s="10">
        <v>600000</v>
      </c>
      <c r="G96" s="10"/>
      <c r="H96" s="10"/>
      <c r="I96" s="10" t="s">
        <v>543</v>
      </c>
      <c r="J96" s="10" t="s">
        <v>543</v>
      </c>
      <c r="K96" s="10" t="s">
        <v>543</v>
      </c>
    </row>
    <row r="97" s="3" customFormat="1" ht="24" spans="1:11">
      <c r="A97" s="8"/>
      <c r="B97" s="8"/>
      <c r="C97" s="8"/>
      <c r="D97" s="11" t="s">
        <v>723</v>
      </c>
      <c r="E97" s="10"/>
      <c r="F97" s="10"/>
      <c r="G97" s="10"/>
      <c r="H97" s="10"/>
      <c r="I97" s="10" t="s">
        <v>543</v>
      </c>
      <c r="J97" s="10" t="s">
        <v>543</v>
      </c>
      <c r="K97" s="10" t="s">
        <v>543</v>
      </c>
    </row>
    <row r="98" s="3" customFormat="1" ht="12" spans="1:11">
      <c r="A98" s="8"/>
      <c r="B98" s="8"/>
      <c r="C98" s="8"/>
      <c r="D98" s="11" t="s">
        <v>724</v>
      </c>
      <c r="E98" s="10"/>
      <c r="F98" s="10"/>
      <c r="G98" s="10"/>
      <c r="H98" s="10"/>
      <c r="I98" s="10" t="s">
        <v>543</v>
      </c>
      <c r="J98" s="10" t="s">
        <v>543</v>
      </c>
      <c r="K98" s="10" t="s">
        <v>543</v>
      </c>
    </row>
    <row r="99" s="3" customFormat="1" ht="12" spans="1:11">
      <c r="A99" s="8"/>
      <c r="B99" s="8"/>
      <c r="C99" s="8"/>
      <c r="D99" s="8" t="s">
        <v>648</v>
      </c>
      <c r="E99" s="10"/>
      <c r="F99" s="10"/>
      <c r="G99" s="10"/>
      <c r="H99" s="10"/>
      <c r="I99" s="10" t="s">
        <v>543</v>
      </c>
      <c r="J99" s="10" t="s">
        <v>543</v>
      </c>
      <c r="K99" s="10" t="s">
        <v>543</v>
      </c>
    </row>
    <row r="100" s="3" customFormat="1" ht="12" spans="1:11">
      <c r="A100" s="8" t="s">
        <v>649</v>
      </c>
      <c r="B100" s="8" t="s">
        <v>650</v>
      </c>
      <c r="C100" s="8"/>
      <c r="D100" s="8"/>
      <c r="E100" s="8"/>
      <c r="F100" s="8" t="s">
        <v>651</v>
      </c>
      <c r="G100" s="8"/>
      <c r="H100" s="8"/>
      <c r="I100" s="8"/>
      <c r="J100" s="8"/>
      <c r="K100" s="8"/>
    </row>
    <row r="101" s="3" customFormat="1" ht="57" customHeight="1" spans="1:11">
      <c r="A101" s="8"/>
      <c r="B101" s="10" t="s">
        <v>763</v>
      </c>
      <c r="C101" s="10"/>
      <c r="D101" s="10"/>
      <c r="E101" s="10"/>
      <c r="F101" s="10" t="s">
        <v>764</v>
      </c>
      <c r="G101" s="10"/>
      <c r="H101" s="10"/>
      <c r="I101" s="10"/>
      <c r="J101" s="10"/>
      <c r="K101" s="10"/>
    </row>
    <row r="102" s="3" customFormat="1" ht="24" spans="1:11">
      <c r="A102" s="8" t="s">
        <v>654</v>
      </c>
      <c r="B102" s="8" t="s">
        <v>655</v>
      </c>
      <c r="C102" s="8" t="s">
        <v>656</v>
      </c>
      <c r="D102" s="8" t="s">
        <v>657</v>
      </c>
      <c r="E102" s="8" t="s">
        <v>727</v>
      </c>
      <c r="F102" s="8" t="s">
        <v>728</v>
      </c>
      <c r="G102" s="8" t="s">
        <v>644</v>
      </c>
      <c r="H102" s="8" t="s">
        <v>646</v>
      </c>
      <c r="I102" s="8" t="s">
        <v>660</v>
      </c>
      <c r="J102" s="8"/>
      <c r="K102" s="8"/>
    </row>
    <row r="103" s="3" customFormat="1" ht="12" spans="1:11">
      <c r="A103" s="8"/>
      <c r="B103" s="12" t="s">
        <v>661</v>
      </c>
      <c r="C103" s="13" t="s">
        <v>750</v>
      </c>
      <c r="D103" s="8" t="s">
        <v>765</v>
      </c>
      <c r="E103" s="15" t="s">
        <v>766</v>
      </c>
      <c r="F103" s="25">
        <v>1</v>
      </c>
      <c r="G103" s="16">
        <v>5</v>
      </c>
      <c r="H103" s="16">
        <v>4</v>
      </c>
      <c r="I103" s="53"/>
      <c r="J103" s="54"/>
      <c r="K103" s="55"/>
    </row>
    <row r="104" s="3" customFormat="1" ht="12" spans="1:11">
      <c r="A104" s="8"/>
      <c r="B104" s="17"/>
      <c r="C104" s="18"/>
      <c r="D104" s="8"/>
      <c r="E104" s="19"/>
      <c r="F104" s="20"/>
      <c r="G104" s="20"/>
      <c r="H104" s="20"/>
      <c r="I104" s="56"/>
      <c r="J104" s="51"/>
      <c r="K104" s="57"/>
    </row>
    <row r="105" s="3" customFormat="1" ht="12" spans="1:11">
      <c r="A105" s="8"/>
      <c r="B105" s="17"/>
      <c r="C105" s="21"/>
      <c r="D105" s="8"/>
      <c r="E105" s="23"/>
      <c r="F105" s="24"/>
      <c r="G105" s="24"/>
      <c r="H105" s="24"/>
      <c r="I105" s="58"/>
      <c r="J105" s="59"/>
      <c r="K105" s="60"/>
    </row>
    <row r="106" s="3" customFormat="1" ht="12" spans="1:11">
      <c r="A106" s="8"/>
      <c r="B106" s="17"/>
      <c r="C106" s="13" t="s">
        <v>752</v>
      </c>
      <c r="D106" s="8" t="s">
        <v>767</v>
      </c>
      <c r="E106" s="65">
        <v>1</v>
      </c>
      <c r="F106" s="25">
        <v>1</v>
      </c>
      <c r="G106" s="16">
        <v>5</v>
      </c>
      <c r="H106" s="16">
        <v>5</v>
      </c>
      <c r="I106" s="53"/>
      <c r="J106" s="54"/>
      <c r="K106" s="55"/>
    </row>
    <row r="107" s="3" customFormat="1" ht="12" spans="1:11">
      <c r="A107" s="8"/>
      <c r="B107" s="17"/>
      <c r="C107" s="18"/>
      <c r="D107" s="8"/>
      <c r="E107" s="66"/>
      <c r="F107" s="20"/>
      <c r="G107" s="20"/>
      <c r="H107" s="20"/>
      <c r="I107" s="56"/>
      <c r="J107" s="51"/>
      <c r="K107" s="57"/>
    </row>
    <row r="108" s="3" customFormat="1" ht="12" spans="1:11">
      <c r="A108" s="8"/>
      <c r="B108" s="17"/>
      <c r="C108" s="21"/>
      <c r="D108" s="8"/>
      <c r="E108" s="67"/>
      <c r="F108" s="24"/>
      <c r="G108" s="24"/>
      <c r="H108" s="24"/>
      <c r="I108" s="58"/>
      <c r="J108" s="59"/>
      <c r="K108" s="60"/>
    </row>
    <row r="109" s="3" customFormat="1" ht="12" spans="1:11">
      <c r="A109" s="8"/>
      <c r="B109" s="17"/>
      <c r="C109" s="12" t="s">
        <v>768</v>
      </c>
      <c r="D109" s="12" t="s">
        <v>769</v>
      </c>
      <c r="E109" s="25">
        <v>1</v>
      </c>
      <c r="F109" s="25">
        <v>1</v>
      </c>
      <c r="G109" s="16">
        <v>5</v>
      </c>
      <c r="H109" s="16">
        <v>5</v>
      </c>
      <c r="I109" s="53"/>
      <c r="J109" s="54"/>
      <c r="K109" s="55"/>
    </row>
    <row r="110" s="3" customFormat="1" ht="12" spans="1:11">
      <c r="A110" s="8"/>
      <c r="B110" s="17"/>
      <c r="C110" s="17"/>
      <c r="D110" s="17"/>
      <c r="E110" s="31"/>
      <c r="F110" s="20"/>
      <c r="G110" s="20"/>
      <c r="H110" s="20"/>
      <c r="I110" s="56"/>
      <c r="J110" s="51"/>
      <c r="K110" s="57"/>
    </row>
    <row r="111" s="3" customFormat="1" ht="12" spans="1:11">
      <c r="A111" s="8"/>
      <c r="B111" s="17"/>
      <c r="C111" s="34"/>
      <c r="D111" s="34"/>
      <c r="E111" s="33"/>
      <c r="F111" s="24"/>
      <c r="G111" s="24"/>
      <c r="H111" s="24"/>
      <c r="I111" s="58"/>
      <c r="J111" s="59"/>
      <c r="K111" s="60"/>
    </row>
    <row r="112" s="3" customFormat="1" ht="12" spans="1:11">
      <c r="A112" s="8"/>
      <c r="B112" s="17"/>
      <c r="C112" s="12" t="s">
        <v>737</v>
      </c>
      <c r="D112" s="50" t="s">
        <v>770</v>
      </c>
      <c r="E112" s="52" t="s">
        <v>771</v>
      </c>
      <c r="F112" s="52" t="s">
        <v>771</v>
      </c>
      <c r="G112" s="10">
        <v>2.5</v>
      </c>
      <c r="H112" s="10">
        <v>2.5</v>
      </c>
      <c r="I112" s="10"/>
      <c r="J112" s="10"/>
      <c r="K112" s="10"/>
    </row>
    <row r="113" s="3" customFormat="1" ht="12" spans="1:11">
      <c r="A113" s="8"/>
      <c r="B113" s="17"/>
      <c r="C113" s="17"/>
      <c r="D113" s="50" t="s">
        <v>772</v>
      </c>
      <c r="E113" s="52" t="s">
        <v>773</v>
      </c>
      <c r="F113" s="52" t="s">
        <v>773</v>
      </c>
      <c r="G113" s="10">
        <v>2.5</v>
      </c>
      <c r="H113" s="10">
        <v>2.5</v>
      </c>
      <c r="I113" s="71"/>
      <c r="J113" s="72"/>
      <c r="K113" s="73"/>
    </row>
    <row r="114" s="3" customFormat="1" ht="12" spans="1:11">
      <c r="A114" s="8"/>
      <c r="B114" s="17"/>
      <c r="C114" s="17"/>
      <c r="D114" s="50" t="s">
        <v>774</v>
      </c>
      <c r="E114" s="52" t="s">
        <v>775</v>
      </c>
      <c r="F114" s="52" t="s">
        <v>775</v>
      </c>
      <c r="G114" s="10">
        <v>5</v>
      </c>
      <c r="H114" s="10">
        <v>5</v>
      </c>
      <c r="I114" s="71"/>
      <c r="J114" s="72"/>
      <c r="K114" s="73"/>
    </row>
    <row r="115" s="3" customFormat="1" ht="12" spans="1:11">
      <c r="A115" s="8"/>
      <c r="B115" s="17"/>
      <c r="C115" s="17"/>
      <c r="D115" s="50" t="s">
        <v>776</v>
      </c>
      <c r="E115" s="52" t="s">
        <v>777</v>
      </c>
      <c r="F115" s="52" t="s">
        <v>777</v>
      </c>
      <c r="G115" s="10">
        <v>5</v>
      </c>
      <c r="H115" s="10">
        <v>5</v>
      </c>
      <c r="I115" s="71"/>
      <c r="J115" s="72"/>
      <c r="K115" s="73"/>
    </row>
    <row r="116" s="3" customFormat="1" ht="12" spans="1:11">
      <c r="A116" s="8"/>
      <c r="B116" s="17"/>
      <c r="C116" s="17"/>
      <c r="D116" s="50" t="s">
        <v>778</v>
      </c>
      <c r="E116" s="52" t="s">
        <v>779</v>
      </c>
      <c r="F116" s="52" t="s">
        <v>779</v>
      </c>
      <c r="G116" s="10">
        <v>5</v>
      </c>
      <c r="H116" s="10">
        <v>5</v>
      </c>
      <c r="I116" s="71"/>
      <c r="J116" s="72"/>
      <c r="K116" s="73"/>
    </row>
    <row r="117" s="3" customFormat="1" ht="12" spans="1:11">
      <c r="A117" s="8"/>
      <c r="B117" s="17"/>
      <c r="C117" s="17"/>
      <c r="D117" s="50" t="s">
        <v>780</v>
      </c>
      <c r="E117" s="52" t="s">
        <v>781</v>
      </c>
      <c r="F117" s="52" t="s">
        <v>781</v>
      </c>
      <c r="G117" s="10">
        <v>5</v>
      </c>
      <c r="H117" s="10">
        <v>5</v>
      </c>
      <c r="I117" s="71"/>
      <c r="J117" s="72"/>
      <c r="K117" s="73"/>
    </row>
    <row r="118" s="3" customFormat="1" ht="12" spans="1:11">
      <c r="A118" s="8"/>
      <c r="B118" s="17"/>
      <c r="C118" s="17"/>
      <c r="D118" s="50" t="s">
        <v>782</v>
      </c>
      <c r="E118" s="52" t="s">
        <v>783</v>
      </c>
      <c r="F118" s="52" t="s">
        <v>783</v>
      </c>
      <c r="G118" s="10">
        <v>5</v>
      </c>
      <c r="H118" s="10">
        <v>5</v>
      </c>
      <c r="I118" s="10"/>
      <c r="J118" s="10"/>
      <c r="K118" s="10"/>
    </row>
    <row r="119" s="3" customFormat="1" ht="12" spans="1:11">
      <c r="A119" s="8"/>
      <c r="B119" s="34"/>
      <c r="C119" s="34"/>
      <c r="D119" s="50" t="s">
        <v>784</v>
      </c>
      <c r="E119" s="52" t="s">
        <v>785</v>
      </c>
      <c r="F119" s="52" t="s">
        <v>785</v>
      </c>
      <c r="G119" s="10">
        <v>5</v>
      </c>
      <c r="H119" s="10">
        <v>5</v>
      </c>
      <c r="I119" s="10"/>
      <c r="J119" s="10"/>
      <c r="K119" s="10"/>
    </row>
    <row r="120" s="3" customFormat="1" ht="12" spans="1:11">
      <c r="A120" s="8"/>
      <c r="B120" s="12" t="s">
        <v>690</v>
      </c>
      <c r="C120" s="12" t="s">
        <v>695</v>
      </c>
      <c r="D120" s="12" t="s">
        <v>786</v>
      </c>
      <c r="E120" s="25">
        <v>1</v>
      </c>
      <c r="F120" s="25">
        <v>1</v>
      </c>
      <c r="G120" s="16">
        <v>30</v>
      </c>
      <c r="H120" s="16">
        <v>29</v>
      </c>
      <c r="I120" s="53"/>
      <c r="J120" s="54"/>
      <c r="K120" s="55"/>
    </row>
    <row r="121" s="3" customFormat="1" ht="12" spans="1:11">
      <c r="A121" s="8"/>
      <c r="B121" s="17"/>
      <c r="C121" s="17"/>
      <c r="D121" s="17"/>
      <c r="E121" s="68"/>
      <c r="F121" s="68"/>
      <c r="G121" s="20"/>
      <c r="H121" s="20"/>
      <c r="I121" s="56"/>
      <c r="J121" s="51"/>
      <c r="K121" s="57"/>
    </row>
    <row r="122" s="3" customFormat="1" ht="12" spans="1:11">
      <c r="A122" s="8"/>
      <c r="B122" s="17"/>
      <c r="C122" s="34"/>
      <c r="D122" s="34"/>
      <c r="E122" s="26"/>
      <c r="F122" s="26"/>
      <c r="G122" s="24"/>
      <c r="H122" s="24"/>
      <c r="I122" s="58"/>
      <c r="J122" s="59"/>
      <c r="K122" s="60"/>
    </row>
    <row r="123" s="3" customFormat="1" ht="12" spans="1:11">
      <c r="A123" s="8"/>
      <c r="B123" s="8" t="s">
        <v>703</v>
      </c>
      <c r="C123" s="8" t="s">
        <v>704</v>
      </c>
      <c r="D123" s="12" t="s">
        <v>787</v>
      </c>
      <c r="E123" s="25" t="s">
        <v>674</v>
      </c>
      <c r="F123" s="25">
        <v>0.98</v>
      </c>
      <c r="G123" s="16">
        <v>20</v>
      </c>
      <c r="H123" s="16">
        <v>20</v>
      </c>
      <c r="I123" s="53"/>
      <c r="J123" s="54"/>
      <c r="K123" s="55"/>
    </row>
    <row r="124" s="3" customFormat="1" ht="12" spans="1:11">
      <c r="A124" s="8"/>
      <c r="B124" s="8"/>
      <c r="C124" s="8"/>
      <c r="D124" s="35"/>
      <c r="E124" s="26"/>
      <c r="F124" s="24"/>
      <c r="G124" s="24"/>
      <c r="H124" s="24"/>
      <c r="I124" s="58"/>
      <c r="J124" s="59"/>
      <c r="K124" s="60"/>
    </row>
    <row r="125" s="2" customFormat="1" ht="15.9" customHeight="1" spans="1:11">
      <c r="A125" s="69" t="s">
        <v>788</v>
      </c>
      <c r="B125" s="69"/>
      <c r="C125" s="69"/>
      <c r="D125" s="69"/>
      <c r="E125" s="69"/>
      <c r="F125" s="69"/>
      <c r="G125" s="70">
        <v>100</v>
      </c>
      <c r="H125" s="70"/>
      <c r="I125" s="70"/>
      <c r="J125" s="70"/>
      <c r="K125" s="70"/>
    </row>
    <row r="126" s="1" customFormat="1" ht="15.9" customHeight="1" spans="1:11">
      <c r="A126" s="38" t="s">
        <v>709</v>
      </c>
      <c r="B126" s="39" t="s">
        <v>789</v>
      </c>
      <c r="C126" s="39"/>
      <c r="D126" s="39"/>
      <c r="E126" s="39"/>
      <c r="F126" s="39"/>
      <c r="G126" s="39"/>
      <c r="H126" s="39"/>
      <c r="I126" s="39"/>
      <c r="J126" s="39"/>
      <c r="K126" s="39"/>
    </row>
    <row r="127" s="1" customFormat="1" spans="1:11">
      <c r="A127" s="40"/>
      <c r="B127" s="39"/>
      <c r="C127" s="39"/>
      <c r="D127" s="39"/>
      <c r="E127" s="39"/>
      <c r="F127" s="39"/>
      <c r="G127" s="39"/>
      <c r="H127" s="39"/>
      <c r="I127" s="39"/>
      <c r="J127" s="39"/>
      <c r="K127" s="39"/>
    </row>
    <row r="128" s="1" customFormat="1" ht="15.9" customHeight="1" spans="1:11">
      <c r="A128" s="39" t="s">
        <v>744</v>
      </c>
      <c r="B128" s="39"/>
      <c r="C128" s="39"/>
      <c r="D128" s="39"/>
      <c r="E128" s="39"/>
      <c r="F128" s="39"/>
      <c r="G128" s="39"/>
      <c r="H128" s="39"/>
      <c r="I128" s="39"/>
      <c r="J128" s="39"/>
      <c r="K128" s="39"/>
    </row>
    <row r="129" s="2" customFormat="1" ht="14.4" customHeight="1" spans="1:11">
      <c r="A129" s="41" t="s">
        <v>745</v>
      </c>
      <c r="B129" s="42"/>
      <c r="C129" s="42"/>
      <c r="D129" s="42"/>
      <c r="E129" s="42"/>
      <c r="F129" s="42"/>
      <c r="G129" s="42"/>
      <c r="H129" s="42"/>
      <c r="I129" s="42"/>
      <c r="J129" s="42"/>
      <c r="K129" s="61"/>
    </row>
    <row r="130" s="2" customFormat="1" ht="52.8" customHeight="1" spans="1:11">
      <c r="A130" s="43"/>
      <c r="B130" s="44"/>
      <c r="C130" s="44"/>
      <c r="D130" s="44"/>
      <c r="E130" s="44"/>
      <c r="F130" s="44"/>
      <c r="G130" s="44"/>
      <c r="H130" s="44"/>
      <c r="I130" s="44"/>
      <c r="J130" s="44"/>
      <c r="K130" s="62"/>
    </row>
    <row r="131" s="2" customFormat="1" ht="14.4" customHeight="1" spans="1:11">
      <c r="A131" s="43"/>
      <c r="B131" s="44"/>
      <c r="C131" s="44"/>
      <c r="D131" s="44"/>
      <c r="E131" s="44"/>
      <c r="F131" s="44"/>
      <c r="G131" s="44"/>
      <c r="H131" s="44"/>
      <c r="I131" s="44"/>
      <c r="J131" s="44"/>
      <c r="K131" s="62"/>
    </row>
    <row r="132" s="2" customFormat="1" ht="39.6" customHeight="1" spans="1:11">
      <c r="A132" s="43"/>
      <c r="B132" s="44"/>
      <c r="C132" s="44"/>
      <c r="D132" s="44"/>
      <c r="E132" s="44"/>
      <c r="F132" s="44"/>
      <c r="G132" s="44"/>
      <c r="H132" s="44"/>
      <c r="I132" s="44"/>
      <c r="J132" s="44"/>
      <c r="K132" s="62"/>
    </row>
    <row r="133" s="2" customFormat="1" ht="39.6" customHeight="1" spans="1:11">
      <c r="A133" s="43"/>
      <c r="B133" s="44"/>
      <c r="C133" s="44"/>
      <c r="D133" s="44"/>
      <c r="E133" s="44"/>
      <c r="F133" s="44"/>
      <c r="G133" s="44"/>
      <c r="H133" s="44"/>
      <c r="I133" s="44"/>
      <c r="J133" s="44"/>
      <c r="K133" s="62"/>
    </row>
    <row r="134" s="2" customFormat="1" ht="43" customHeight="1" spans="1:11">
      <c r="A134" s="45"/>
      <c r="B134" s="46"/>
      <c r="C134" s="46"/>
      <c r="D134" s="46"/>
      <c r="E134" s="46"/>
      <c r="F134" s="46"/>
      <c r="G134" s="46"/>
      <c r="H134" s="46"/>
      <c r="I134" s="46"/>
      <c r="J134" s="46"/>
      <c r="K134" s="63"/>
    </row>
    <row r="135" ht="24" spans="1:11">
      <c r="A135" s="4" t="s">
        <v>790</v>
      </c>
      <c r="B135" s="4"/>
      <c r="C135" s="4"/>
      <c r="D135" s="4"/>
      <c r="E135" s="4"/>
      <c r="F135" s="4"/>
      <c r="G135" s="4"/>
      <c r="H135" s="4"/>
      <c r="I135" s="4"/>
      <c r="J135" s="4"/>
      <c r="K135" s="4"/>
    </row>
    <row r="136" spans="1:11">
      <c r="A136" s="5" t="s">
        <v>714</v>
      </c>
      <c r="B136" s="5"/>
      <c r="C136" s="5"/>
      <c r="D136" s="5"/>
      <c r="E136" s="5"/>
      <c r="F136" s="5"/>
      <c r="G136" s="5"/>
      <c r="H136" s="5"/>
      <c r="I136" s="5"/>
      <c r="J136" s="5"/>
      <c r="K136" s="5"/>
    </row>
    <row r="137" s="3" customFormat="1" ht="12" spans="1:11">
      <c r="A137" s="6" t="s">
        <v>715</v>
      </c>
      <c r="B137" s="6"/>
      <c r="C137" s="6"/>
      <c r="D137" s="6"/>
      <c r="E137" s="6"/>
      <c r="F137" s="7" t="s">
        <v>716</v>
      </c>
      <c r="G137" s="7"/>
      <c r="H137" s="7"/>
      <c r="I137" s="7"/>
      <c r="J137" s="7"/>
      <c r="K137" s="7"/>
    </row>
    <row r="138" s="3" customFormat="1" ht="12" spans="1:11">
      <c r="A138" s="8" t="s">
        <v>717</v>
      </c>
      <c r="B138" s="8"/>
      <c r="C138" s="8"/>
      <c r="D138" s="8" t="s">
        <v>791</v>
      </c>
      <c r="E138" s="8"/>
      <c r="F138" s="8"/>
      <c r="G138" s="8"/>
      <c r="H138" s="8"/>
      <c r="I138" s="8"/>
      <c r="J138" s="8"/>
      <c r="K138" s="8"/>
    </row>
    <row r="139" s="3" customFormat="1" ht="12" spans="1:11">
      <c r="A139" s="8" t="s">
        <v>636</v>
      </c>
      <c r="B139" s="8"/>
      <c r="C139" s="8"/>
      <c r="D139" s="8"/>
      <c r="E139" s="8"/>
      <c r="F139" s="8" t="s">
        <v>638</v>
      </c>
      <c r="G139" s="8"/>
      <c r="H139" s="8"/>
      <c r="I139" s="8"/>
      <c r="J139" s="8"/>
      <c r="K139" s="8"/>
    </row>
    <row r="140" s="3" customFormat="1" ht="24" spans="1:11">
      <c r="A140" s="8" t="s">
        <v>719</v>
      </c>
      <c r="B140" s="8"/>
      <c r="C140" s="8"/>
      <c r="D140" s="8" t="s">
        <v>640</v>
      </c>
      <c r="E140" s="8" t="s">
        <v>641</v>
      </c>
      <c r="F140" s="8" t="s">
        <v>720</v>
      </c>
      <c r="G140" s="8" t="s">
        <v>721</v>
      </c>
      <c r="H140" s="8"/>
      <c r="I140" s="8" t="s">
        <v>644</v>
      </c>
      <c r="J140" s="8" t="s">
        <v>645</v>
      </c>
      <c r="K140" s="8" t="s">
        <v>646</v>
      </c>
    </row>
    <row r="141" s="3" customFormat="1" ht="24" spans="1:11">
      <c r="A141" s="8"/>
      <c r="B141" s="8"/>
      <c r="C141" s="8"/>
      <c r="D141" s="8" t="s">
        <v>647</v>
      </c>
      <c r="E141" s="10">
        <v>50000</v>
      </c>
      <c r="F141" s="10">
        <v>50000</v>
      </c>
      <c r="G141" s="10">
        <v>50000</v>
      </c>
      <c r="H141" s="10"/>
      <c r="I141" s="10">
        <v>10</v>
      </c>
      <c r="J141" s="28">
        <v>1</v>
      </c>
      <c r="K141" s="10">
        <v>10</v>
      </c>
    </row>
    <row r="142" s="3" customFormat="1" ht="12" spans="1:11">
      <c r="A142" s="8"/>
      <c r="B142" s="8"/>
      <c r="C142" s="8"/>
      <c r="D142" s="8" t="s">
        <v>722</v>
      </c>
      <c r="E142" s="10">
        <v>50000</v>
      </c>
      <c r="F142" s="10">
        <v>50000</v>
      </c>
      <c r="G142" s="10"/>
      <c r="H142" s="10"/>
      <c r="I142" s="10" t="s">
        <v>543</v>
      </c>
      <c r="J142" s="10" t="s">
        <v>543</v>
      </c>
      <c r="K142" s="10" t="s">
        <v>543</v>
      </c>
    </row>
    <row r="143" s="3" customFormat="1" ht="24" spans="1:11">
      <c r="A143" s="8"/>
      <c r="B143" s="8"/>
      <c r="C143" s="8"/>
      <c r="D143" s="11" t="s">
        <v>723</v>
      </c>
      <c r="E143" s="10"/>
      <c r="F143" s="10"/>
      <c r="G143" s="10"/>
      <c r="H143" s="10"/>
      <c r="I143" s="10" t="s">
        <v>543</v>
      </c>
      <c r="J143" s="10" t="s">
        <v>543</v>
      </c>
      <c r="K143" s="10" t="s">
        <v>543</v>
      </c>
    </row>
    <row r="144" s="3" customFormat="1" ht="12" spans="1:11">
      <c r="A144" s="8"/>
      <c r="B144" s="8"/>
      <c r="C144" s="8"/>
      <c r="D144" s="11" t="s">
        <v>724</v>
      </c>
      <c r="E144" s="10"/>
      <c r="F144" s="10"/>
      <c r="G144" s="10"/>
      <c r="H144" s="10"/>
      <c r="I144" s="10" t="s">
        <v>543</v>
      </c>
      <c r="J144" s="10" t="s">
        <v>543</v>
      </c>
      <c r="K144" s="10" t="s">
        <v>543</v>
      </c>
    </row>
    <row r="145" s="3" customFormat="1" ht="12" spans="1:11">
      <c r="A145" s="8"/>
      <c r="B145" s="8"/>
      <c r="C145" s="8"/>
      <c r="D145" s="8" t="s">
        <v>648</v>
      </c>
      <c r="E145" s="10"/>
      <c r="F145" s="10"/>
      <c r="G145" s="10"/>
      <c r="H145" s="10"/>
      <c r="I145" s="10" t="s">
        <v>543</v>
      </c>
      <c r="J145" s="10" t="s">
        <v>543</v>
      </c>
      <c r="K145" s="10" t="s">
        <v>543</v>
      </c>
    </row>
    <row r="146" s="3" customFormat="1" ht="12" spans="1:11">
      <c r="A146" s="8" t="s">
        <v>649</v>
      </c>
      <c r="B146" s="8" t="s">
        <v>650</v>
      </c>
      <c r="C146" s="8"/>
      <c r="D146" s="8"/>
      <c r="E146" s="8"/>
      <c r="F146" s="8" t="s">
        <v>651</v>
      </c>
      <c r="G146" s="8"/>
      <c r="H146" s="8"/>
      <c r="I146" s="8"/>
      <c r="J146" s="8"/>
      <c r="K146" s="8"/>
    </row>
    <row r="147" s="3" customFormat="1" ht="12" spans="1:11">
      <c r="A147" s="8"/>
      <c r="B147" s="10" t="s">
        <v>791</v>
      </c>
      <c r="C147" s="10"/>
      <c r="D147" s="10"/>
      <c r="E147" s="10"/>
      <c r="F147" s="10" t="s">
        <v>792</v>
      </c>
      <c r="G147" s="10"/>
      <c r="H147" s="10"/>
      <c r="I147" s="10"/>
      <c r="J147" s="10"/>
      <c r="K147" s="10"/>
    </row>
    <row r="148" s="3" customFormat="1" ht="24" spans="1:11">
      <c r="A148" s="8" t="s">
        <v>654</v>
      </c>
      <c r="B148" s="8" t="s">
        <v>655</v>
      </c>
      <c r="C148" s="8" t="s">
        <v>656</v>
      </c>
      <c r="D148" s="8" t="s">
        <v>657</v>
      </c>
      <c r="E148" s="8" t="s">
        <v>727</v>
      </c>
      <c r="F148" s="8" t="s">
        <v>728</v>
      </c>
      <c r="G148" s="8" t="s">
        <v>644</v>
      </c>
      <c r="H148" s="8" t="s">
        <v>646</v>
      </c>
      <c r="I148" s="8" t="s">
        <v>660</v>
      </c>
      <c r="J148" s="8"/>
      <c r="K148" s="8"/>
    </row>
    <row r="149" s="3" customFormat="1" ht="12" spans="1:11">
      <c r="A149" s="8"/>
      <c r="B149" s="12" t="s">
        <v>661</v>
      </c>
      <c r="C149" s="13" t="s">
        <v>729</v>
      </c>
      <c r="D149" s="8" t="s">
        <v>793</v>
      </c>
      <c r="E149" s="52" t="s">
        <v>794</v>
      </c>
      <c r="F149" s="25">
        <v>1</v>
      </c>
      <c r="G149" s="16">
        <v>10</v>
      </c>
      <c r="H149" s="16">
        <v>9</v>
      </c>
      <c r="I149" s="53"/>
      <c r="J149" s="54"/>
      <c r="K149" s="55"/>
    </row>
    <row r="150" s="3" customFormat="1" ht="12" spans="1:11">
      <c r="A150" s="8"/>
      <c r="B150" s="17"/>
      <c r="C150" s="18"/>
      <c r="D150" s="8"/>
      <c r="E150" s="52"/>
      <c r="F150" s="20"/>
      <c r="G150" s="20"/>
      <c r="H150" s="20"/>
      <c r="I150" s="56"/>
      <c r="J150" s="51"/>
      <c r="K150" s="57"/>
    </row>
    <row r="151" s="3" customFormat="1" ht="12" spans="1:11">
      <c r="A151" s="8"/>
      <c r="B151" s="17"/>
      <c r="C151" s="21"/>
      <c r="D151" s="8"/>
      <c r="E151" s="52"/>
      <c r="F151" s="24"/>
      <c r="G151" s="24"/>
      <c r="H151" s="24"/>
      <c r="I151" s="58"/>
      <c r="J151" s="59"/>
      <c r="K151" s="60"/>
    </row>
    <row r="152" s="3" customFormat="1" ht="12" spans="1:11">
      <c r="A152" s="8"/>
      <c r="B152" s="17"/>
      <c r="C152" s="13" t="s">
        <v>733</v>
      </c>
      <c r="D152" s="8" t="s">
        <v>795</v>
      </c>
      <c r="E152" s="28">
        <v>1</v>
      </c>
      <c r="F152" s="25">
        <v>1</v>
      </c>
      <c r="G152" s="16">
        <v>10</v>
      </c>
      <c r="H152" s="16">
        <v>10</v>
      </c>
      <c r="I152" s="53"/>
      <c r="J152" s="54"/>
      <c r="K152" s="55"/>
    </row>
    <row r="153" s="3" customFormat="1" ht="12" spans="1:11">
      <c r="A153" s="8"/>
      <c r="B153" s="17"/>
      <c r="C153" s="18"/>
      <c r="D153" s="8"/>
      <c r="E153" s="10"/>
      <c r="F153" s="20"/>
      <c r="G153" s="20"/>
      <c r="H153" s="20"/>
      <c r="I153" s="56"/>
      <c r="J153" s="51"/>
      <c r="K153" s="57"/>
    </row>
    <row r="154" s="3" customFormat="1" ht="12" spans="1:11">
      <c r="A154" s="8"/>
      <c r="B154" s="17"/>
      <c r="C154" s="21"/>
      <c r="D154" s="8"/>
      <c r="E154" s="10"/>
      <c r="F154" s="24"/>
      <c r="G154" s="24"/>
      <c r="H154" s="24"/>
      <c r="I154" s="58"/>
      <c r="J154" s="59"/>
      <c r="K154" s="60"/>
    </row>
    <row r="155" s="3" customFormat="1" ht="12" spans="1:11">
      <c r="A155" s="8"/>
      <c r="B155" s="17"/>
      <c r="C155" s="12" t="s">
        <v>768</v>
      </c>
      <c r="D155" s="12" t="s">
        <v>796</v>
      </c>
      <c r="E155" s="25">
        <v>1</v>
      </c>
      <c r="F155" s="25">
        <v>1</v>
      </c>
      <c r="G155" s="16">
        <v>10</v>
      </c>
      <c r="H155" s="16">
        <v>10</v>
      </c>
      <c r="I155" s="53"/>
      <c r="J155" s="54"/>
      <c r="K155" s="55"/>
    </row>
    <row r="156" s="3" customFormat="1" ht="12" spans="1:11">
      <c r="A156" s="8"/>
      <c r="B156" s="17"/>
      <c r="C156" s="17"/>
      <c r="D156" s="35"/>
      <c r="E156" s="33"/>
      <c r="F156" s="24"/>
      <c r="G156" s="24"/>
      <c r="H156" s="24"/>
      <c r="I156" s="58"/>
      <c r="J156" s="59"/>
      <c r="K156" s="60"/>
    </row>
    <row r="157" s="3" customFormat="1" ht="12" spans="1:11">
      <c r="A157" s="8"/>
      <c r="B157" s="17"/>
      <c r="C157" s="12" t="s">
        <v>737</v>
      </c>
      <c r="D157" s="50" t="s">
        <v>776</v>
      </c>
      <c r="E157" s="52" t="s">
        <v>797</v>
      </c>
      <c r="F157" s="10" t="s">
        <v>797</v>
      </c>
      <c r="G157" s="10">
        <v>10</v>
      </c>
      <c r="H157" s="10">
        <v>10</v>
      </c>
      <c r="I157" s="10"/>
      <c r="J157" s="10"/>
      <c r="K157" s="10"/>
    </row>
    <row r="158" s="3" customFormat="1" ht="12" spans="1:11">
      <c r="A158" s="8"/>
      <c r="B158" s="17"/>
      <c r="C158" s="17"/>
      <c r="D158" s="50" t="s">
        <v>772</v>
      </c>
      <c r="E158" s="52" t="s">
        <v>798</v>
      </c>
      <c r="F158" s="10" t="s">
        <v>798</v>
      </c>
      <c r="G158" s="10">
        <v>10</v>
      </c>
      <c r="H158" s="10">
        <v>10</v>
      </c>
      <c r="I158" s="10"/>
      <c r="J158" s="10"/>
      <c r="K158" s="10"/>
    </row>
    <row r="159" s="3" customFormat="1" ht="12" spans="1:11">
      <c r="A159" s="8"/>
      <c r="B159" s="8" t="s">
        <v>690</v>
      </c>
      <c r="C159" s="12" t="s">
        <v>739</v>
      </c>
      <c r="D159" s="12" t="s">
        <v>799</v>
      </c>
      <c r="E159" s="25">
        <v>1</v>
      </c>
      <c r="F159" s="25">
        <v>1</v>
      </c>
      <c r="G159" s="16">
        <v>15</v>
      </c>
      <c r="H159" s="16">
        <v>15</v>
      </c>
      <c r="I159" s="53"/>
      <c r="J159" s="54"/>
      <c r="K159" s="55"/>
    </row>
    <row r="160" s="3" customFormat="1" ht="12" spans="1:11">
      <c r="A160" s="8"/>
      <c r="B160" s="8"/>
      <c r="C160" s="17"/>
      <c r="D160" s="34"/>
      <c r="E160" s="33"/>
      <c r="F160" s="24"/>
      <c r="G160" s="24"/>
      <c r="H160" s="24"/>
      <c r="I160" s="58"/>
      <c r="J160" s="59"/>
      <c r="K160" s="60"/>
    </row>
    <row r="161" s="3" customFormat="1" ht="24" spans="1:11">
      <c r="A161" s="8"/>
      <c r="B161" s="8"/>
      <c r="C161" s="34"/>
      <c r="D161" s="8" t="s">
        <v>800</v>
      </c>
      <c r="E161" s="52" t="s">
        <v>801</v>
      </c>
      <c r="F161" s="28">
        <v>1</v>
      </c>
      <c r="G161" s="10">
        <v>15</v>
      </c>
      <c r="H161" s="10">
        <v>15</v>
      </c>
      <c r="I161" s="10"/>
      <c r="J161" s="10"/>
      <c r="K161" s="10"/>
    </row>
    <row r="162" s="3" customFormat="1" ht="24" spans="1:11">
      <c r="A162" s="8"/>
      <c r="B162" s="8"/>
      <c r="C162" s="8"/>
      <c r="D162" s="50" t="s">
        <v>802</v>
      </c>
      <c r="E162" s="28">
        <v>0.99</v>
      </c>
      <c r="F162" s="28">
        <v>0.98</v>
      </c>
      <c r="G162" s="10">
        <v>20</v>
      </c>
      <c r="H162" s="10">
        <v>20</v>
      </c>
      <c r="I162" s="10"/>
      <c r="J162" s="10"/>
      <c r="K162" s="10"/>
    </row>
    <row r="163" s="2" customFormat="1" ht="15.9" customHeight="1" spans="1:11">
      <c r="A163" s="69" t="s">
        <v>788</v>
      </c>
      <c r="B163" s="69"/>
      <c r="C163" s="69"/>
      <c r="D163" s="69"/>
      <c r="E163" s="69"/>
      <c r="F163" s="69"/>
      <c r="G163" s="70">
        <v>100</v>
      </c>
      <c r="H163" s="70"/>
      <c r="I163" s="70"/>
      <c r="J163" s="70"/>
      <c r="K163" s="70"/>
    </row>
    <row r="164" s="1" customFormat="1" ht="15.9" customHeight="1" spans="1:11">
      <c r="A164" s="38" t="s">
        <v>709</v>
      </c>
      <c r="B164" s="39" t="s">
        <v>803</v>
      </c>
      <c r="C164" s="39"/>
      <c r="D164" s="39"/>
      <c r="E164" s="39"/>
      <c r="F164" s="39"/>
      <c r="G164" s="39"/>
      <c r="H164" s="39"/>
      <c r="I164" s="39"/>
      <c r="J164" s="39"/>
      <c r="K164" s="39"/>
    </row>
    <row r="165" s="1" customFormat="1" spans="1:11">
      <c r="A165" s="40"/>
      <c r="B165" s="39"/>
      <c r="C165" s="39"/>
      <c r="D165" s="39"/>
      <c r="E165" s="39"/>
      <c r="F165" s="39"/>
      <c r="G165" s="39"/>
      <c r="H165" s="39"/>
      <c r="I165" s="39"/>
      <c r="J165" s="39"/>
      <c r="K165" s="39"/>
    </row>
    <row r="166" s="1" customFormat="1" ht="15.9" customHeight="1" spans="1:11">
      <c r="A166" s="39" t="s">
        <v>744</v>
      </c>
      <c r="B166" s="39"/>
      <c r="C166" s="39"/>
      <c r="D166" s="39"/>
      <c r="E166" s="39"/>
      <c r="F166" s="39"/>
      <c r="G166" s="39"/>
      <c r="H166" s="39"/>
      <c r="I166" s="39"/>
      <c r="J166" s="39"/>
      <c r="K166" s="39"/>
    </row>
    <row r="167" s="2" customFormat="1" ht="14.4" customHeight="1" spans="1:11">
      <c r="A167" s="41" t="s">
        <v>745</v>
      </c>
      <c r="B167" s="42"/>
      <c r="C167" s="42"/>
      <c r="D167" s="42"/>
      <c r="E167" s="42"/>
      <c r="F167" s="42"/>
      <c r="G167" s="42"/>
      <c r="H167" s="42"/>
      <c r="I167" s="42"/>
      <c r="J167" s="42"/>
      <c r="K167" s="61"/>
    </row>
    <row r="168" s="2" customFormat="1" ht="52.8" customHeight="1" spans="1:11">
      <c r="A168" s="43"/>
      <c r="B168" s="44"/>
      <c r="C168" s="44"/>
      <c r="D168" s="44"/>
      <c r="E168" s="44"/>
      <c r="F168" s="44"/>
      <c r="G168" s="44"/>
      <c r="H168" s="44"/>
      <c r="I168" s="44"/>
      <c r="J168" s="44"/>
      <c r="K168" s="62"/>
    </row>
    <row r="169" s="2" customFormat="1" ht="14.4" customHeight="1" spans="1:11">
      <c r="A169" s="43"/>
      <c r="B169" s="44"/>
      <c r="C169" s="44"/>
      <c r="D169" s="44"/>
      <c r="E169" s="44"/>
      <c r="F169" s="44"/>
      <c r="G169" s="44"/>
      <c r="H169" s="44"/>
      <c r="I169" s="44"/>
      <c r="J169" s="44"/>
      <c r="K169" s="62"/>
    </row>
    <row r="170" s="2" customFormat="1" ht="39.6" customHeight="1" spans="1:11">
      <c r="A170" s="43"/>
      <c r="B170" s="44"/>
      <c r="C170" s="44"/>
      <c r="D170" s="44"/>
      <c r="E170" s="44"/>
      <c r="F170" s="44"/>
      <c r="G170" s="44"/>
      <c r="H170" s="44"/>
      <c r="I170" s="44"/>
      <c r="J170" s="44"/>
      <c r="K170" s="62"/>
    </row>
    <row r="171" s="2" customFormat="1" ht="39.6" customHeight="1" spans="1:11">
      <c r="A171" s="43"/>
      <c r="B171" s="44"/>
      <c r="C171" s="44"/>
      <c r="D171" s="44"/>
      <c r="E171" s="44"/>
      <c r="F171" s="44"/>
      <c r="G171" s="44"/>
      <c r="H171" s="44"/>
      <c r="I171" s="44"/>
      <c r="J171" s="44"/>
      <c r="K171" s="62"/>
    </row>
    <row r="172" s="2" customFormat="1" ht="43" customHeight="1" spans="1:11">
      <c r="A172" s="45"/>
      <c r="B172" s="46"/>
      <c r="C172" s="46"/>
      <c r="D172" s="46"/>
      <c r="E172" s="46"/>
      <c r="F172" s="46"/>
      <c r="G172" s="46"/>
      <c r="H172" s="46"/>
      <c r="I172" s="46"/>
      <c r="J172" s="46"/>
      <c r="K172" s="63"/>
    </row>
    <row r="173" ht="24" spans="1:11">
      <c r="A173" s="4" t="s">
        <v>804</v>
      </c>
      <c r="B173" s="4"/>
      <c r="C173" s="4"/>
      <c r="D173" s="4"/>
      <c r="E173" s="4"/>
      <c r="F173" s="4"/>
      <c r="G173" s="4"/>
      <c r="H173" s="4"/>
      <c r="I173" s="4"/>
      <c r="J173" s="4"/>
      <c r="K173" s="4"/>
    </row>
    <row r="174" s="3" customFormat="1" ht="12" spans="1:11">
      <c r="A174" s="5" t="s">
        <v>714</v>
      </c>
      <c r="B174" s="5"/>
      <c r="C174" s="5"/>
      <c r="D174" s="5"/>
      <c r="E174" s="5"/>
      <c r="F174" s="5"/>
      <c r="G174" s="5"/>
      <c r="H174" s="5"/>
      <c r="I174" s="5"/>
      <c r="J174" s="5"/>
      <c r="K174" s="5"/>
    </row>
    <row r="175" s="3" customFormat="1" ht="12" spans="1:11">
      <c r="A175" s="6" t="s">
        <v>715</v>
      </c>
      <c r="B175" s="6"/>
      <c r="C175" s="6"/>
      <c r="D175" s="6"/>
      <c r="E175" s="6"/>
      <c r="F175" s="7" t="s">
        <v>716</v>
      </c>
      <c r="G175" s="7"/>
      <c r="H175" s="7"/>
      <c r="I175" s="7"/>
      <c r="J175" s="7"/>
      <c r="K175" s="7"/>
    </row>
    <row r="176" s="3" customFormat="1" ht="12" spans="1:11">
      <c r="A176" s="8" t="s">
        <v>717</v>
      </c>
      <c r="B176" s="8"/>
      <c r="C176" s="8"/>
      <c r="D176" s="8" t="s">
        <v>805</v>
      </c>
      <c r="E176" s="8"/>
      <c r="F176" s="8"/>
      <c r="G176" s="8"/>
      <c r="H176" s="8"/>
      <c r="I176" s="8"/>
      <c r="J176" s="8"/>
      <c r="K176" s="8"/>
    </row>
    <row r="177" s="3" customFormat="1" ht="12" spans="1:11">
      <c r="A177" s="8" t="s">
        <v>636</v>
      </c>
      <c r="B177" s="8"/>
      <c r="C177" s="8"/>
      <c r="D177" s="8"/>
      <c r="E177" s="8"/>
      <c r="F177" s="8" t="s">
        <v>638</v>
      </c>
      <c r="G177" s="8"/>
      <c r="H177" s="8"/>
      <c r="I177" s="8"/>
      <c r="J177" s="8"/>
      <c r="K177" s="8"/>
    </row>
    <row r="178" s="3" customFormat="1" ht="24" spans="1:11">
      <c r="A178" s="8" t="s">
        <v>719</v>
      </c>
      <c r="B178" s="8"/>
      <c r="C178" s="8"/>
      <c r="D178" s="8" t="s">
        <v>640</v>
      </c>
      <c r="E178" s="8" t="s">
        <v>641</v>
      </c>
      <c r="F178" s="8" t="s">
        <v>720</v>
      </c>
      <c r="G178" s="8" t="s">
        <v>721</v>
      </c>
      <c r="H178" s="8"/>
      <c r="I178" s="8" t="s">
        <v>644</v>
      </c>
      <c r="J178" s="8" t="s">
        <v>645</v>
      </c>
      <c r="K178" s="8" t="s">
        <v>646</v>
      </c>
    </row>
    <row r="179" s="3" customFormat="1" ht="24" spans="1:11">
      <c r="A179" s="8"/>
      <c r="B179" s="8"/>
      <c r="C179" s="8"/>
      <c r="D179" s="8" t="s">
        <v>647</v>
      </c>
      <c r="E179" s="10">
        <v>200000</v>
      </c>
      <c r="F179" s="10">
        <v>200000</v>
      </c>
      <c r="G179" s="10">
        <v>200000</v>
      </c>
      <c r="H179" s="10"/>
      <c r="I179" s="10">
        <v>10</v>
      </c>
      <c r="J179" s="28">
        <v>1</v>
      </c>
      <c r="K179" s="10">
        <v>10</v>
      </c>
    </row>
    <row r="180" s="3" customFormat="1" ht="12" spans="1:11">
      <c r="A180" s="8"/>
      <c r="B180" s="8"/>
      <c r="C180" s="8"/>
      <c r="D180" s="8" t="s">
        <v>722</v>
      </c>
      <c r="E180" s="10">
        <v>200000</v>
      </c>
      <c r="F180" s="10">
        <v>200000</v>
      </c>
      <c r="G180" s="10"/>
      <c r="H180" s="10"/>
      <c r="I180" s="10" t="s">
        <v>543</v>
      </c>
      <c r="J180" s="10" t="s">
        <v>543</v>
      </c>
      <c r="K180" s="10" t="s">
        <v>543</v>
      </c>
    </row>
    <row r="181" s="3" customFormat="1" ht="24" spans="1:11">
      <c r="A181" s="8"/>
      <c r="B181" s="8"/>
      <c r="C181" s="8"/>
      <c r="D181" s="11" t="s">
        <v>723</v>
      </c>
      <c r="E181" s="10"/>
      <c r="F181" s="10"/>
      <c r="G181" s="10"/>
      <c r="H181" s="10"/>
      <c r="I181" s="10" t="s">
        <v>543</v>
      </c>
      <c r="J181" s="10" t="s">
        <v>543</v>
      </c>
      <c r="K181" s="10" t="s">
        <v>543</v>
      </c>
    </row>
    <row r="182" s="3" customFormat="1" ht="12" spans="1:11">
      <c r="A182" s="8"/>
      <c r="B182" s="8"/>
      <c r="C182" s="8"/>
      <c r="D182" s="11" t="s">
        <v>724</v>
      </c>
      <c r="E182" s="10"/>
      <c r="F182" s="10"/>
      <c r="G182" s="10"/>
      <c r="H182" s="10"/>
      <c r="I182" s="10" t="s">
        <v>543</v>
      </c>
      <c r="J182" s="10" t="s">
        <v>543</v>
      </c>
      <c r="K182" s="10" t="s">
        <v>543</v>
      </c>
    </row>
    <row r="183" s="3" customFormat="1" ht="12" spans="1:11">
      <c r="A183" s="8"/>
      <c r="B183" s="8"/>
      <c r="C183" s="8"/>
      <c r="D183" s="8" t="s">
        <v>648</v>
      </c>
      <c r="E183" s="10"/>
      <c r="F183" s="10"/>
      <c r="G183" s="10"/>
      <c r="H183" s="10"/>
      <c r="I183" s="10" t="s">
        <v>543</v>
      </c>
      <c r="J183" s="10" t="s">
        <v>543</v>
      </c>
      <c r="K183" s="10" t="s">
        <v>543</v>
      </c>
    </row>
    <row r="184" s="3" customFormat="1" ht="12" spans="1:11">
      <c r="A184" s="8" t="s">
        <v>649</v>
      </c>
      <c r="B184" s="8" t="s">
        <v>650</v>
      </c>
      <c r="C184" s="8"/>
      <c r="D184" s="8"/>
      <c r="E184" s="8"/>
      <c r="F184" s="8" t="s">
        <v>651</v>
      </c>
      <c r="G184" s="8"/>
      <c r="H184" s="8"/>
      <c r="I184" s="8"/>
      <c r="J184" s="8"/>
      <c r="K184" s="8"/>
    </row>
    <row r="185" s="3" customFormat="1" ht="114" customHeight="1" spans="1:11">
      <c r="A185" s="8"/>
      <c r="B185" s="10" t="s">
        <v>806</v>
      </c>
      <c r="C185" s="10"/>
      <c r="D185" s="10"/>
      <c r="E185" s="10"/>
      <c r="F185" s="10" t="s">
        <v>807</v>
      </c>
      <c r="G185" s="10"/>
      <c r="H185" s="10"/>
      <c r="I185" s="10"/>
      <c r="J185" s="10"/>
      <c r="K185" s="10"/>
    </row>
    <row r="186" s="3" customFormat="1" ht="24" spans="1:11">
      <c r="A186" s="8" t="s">
        <v>654</v>
      </c>
      <c r="B186" s="8" t="s">
        <v>655</v>
      </c>
      <c r="C186" s="8" t="s">
        <v>656</v>
      </c>
      <c r="D186" s="8" t="s">
        <v>657</v>
      </c>
      <c r="E186" s="8" t="s">
        <v>727</v>
      </c>
      <c r="F186" s="8" t="s">
        <v>728</v>
      </c>
      <c r="G186" s="8" t="s">
        <v>644</v>
      </c>
      <c r="H186" s="8" t="s">
        <v>646</v>
      </c>
      <c r="I186" s="8" t="s">
        <v>660</v>
      </c>
      <c r="J186" s="8"/>
      <c r="K186" s="8"/>
    </row>
    <row r="187" s="3" customFormat="1" ht="48" spans="1:11">
      <c r="A187" s="8"/>
      <c r="B187" s="12" t="s">
        <v>661</v>
      </c>
      <c r="C187" s="12" t="s">
        <v>729</v>
      </c>
      <c r="D187" s="50" t="s">
        <v>808</v>
      </c>
      <c r="E187" s="52" t="s">
        <v>809</v>
      </c>
      <c r="F187" s="10">
        <v>28</v>
      </c>
      <c r="G187" s="10">
        <v>10</v>
      </c>
      <c r="H187" s="10">
        <v>9</v>
      </c>
      <c r="I187" s="10" t="s">
        <v>810</v>
      </c>
      <c r="J187" s="10"/>
      <c r="K187" s="10"/>
    </row>
    <row r="188" s="3" customFormat="1" ht="12" spans="1:11">
      <c r="A188" s="8"/>
      <c r="B188" s="17"/>
      <c r="C188" s="13" t="s">
        <v>752</v>
      </c>
      <c r="D188" s="10" t="s">
        <v>811</v>
      </c>
      <c r="E188" s="28">
        <v>1</v>
      </c>
      <c r="F188" s="25">
        <v>1</v>
      </c>
      <c r="G188" s="16">
        <v>15</v>
      </c>
      <c r="H188" s="16">
        <v>15</v>
      </c>
      <c r="I188" s="53"/>
      <c r="J188" s="54"/>
      <c r="K188" s="55"/>
    </row>
    <row r="189" s="3" customFormat="1" ht="12" spans="1:11">
      <c r="A189" s="8"/>
      <c r="B189" s="17"/>
      <c r="C189" s="18"/>
      <c r="D189" s="10"/>
      <c r="E189" s="10"/>
      <c r="F189" s="20"/>
      <c r="G189" s="20"/>
      <c r="H189" s="20"/>
      <c r="I189" s="56"/>
      <c r="J189" s="51"/>
      <c r="K189" s="57"/>
    </row>
    <row r="190" s="3" customFormat="1" ht="12" spans="1:11">
      <c r="A190" s="8"/>
      <c r="B190" s="17"/>
      <c r="C190" s="21"/>
      <c r="D190" s="10"/>
      <c r="E190" s="10"/>
      <c r="F190" s="24"/>
      <c r="G190" s="24"/>
      <c r="H190" s="24"/>
      <c r="I190" s="58"/>
      <c r="J190" s="59"/>
      <c r="K190" s="60"/>
    </row>
    <row r="191" s="3" customFormat="1" ht="24" spans="1:11">
      <c r="A191" s="8"/>
      <c r="B191" s="17"/>
      <c r="C191" s="12" t="s">
        <v>768</v>
      </c>
      <c r="D191" s="50" t="s">
        <v>812</v>
      </c>
      <c r="E191" s="28">
        <v>0.98</v>
      </c>
      <c r="F191" s="28">
        <v>0.98</v>
      </c>
      <c r="G191" s="10">
        <v>15</v>
      </c>
      <c r="H191" s="10">
        <v>13</v>
      </c>
      <c r="I191" s="10" t="s">
        <v>813</v>
      </c>
      <c r="J191" s="10"/>
      <c r="K191" s="10"/>
    </row>
    <row r="192" s="3" customFormat="1" ht="12" spans="1:11">
      <c r="A192" s="8"/>
      <c r="B192" s="17"/>
      <c r="C192" s="17" t="s">
        <v>737</v>
      </c>
      <c r="D192" s="50" t="s">
        <v>814</v>
      </c>
      <c r="E192" s="52">
        <v>19500</v>
      </c>
      <c r="F192" s="10">
        <v>19500</v>
      </c>
      <c r="G192" s="10">
        <v>5</v>
      </c>
      <c r="H192" s="10">
        <v>5</v>
      </c>
      <c r="I192" s="10"/>
      <c r="J192" s="10"/>
      <c r="K192" s="10"/>
    </row>
    <row r="193" s="3" customFormat="1" ht="12" spans="1:11">
      <c r="A193" s="8"/>
      <c r="B193" s="34"/>
      <c r="C193" s="34"/>
      <c r="D193" s="50" t="s">
        <v>770</v>
      </c>
      <c r="E193" s="52">
        <v>100500</v>
      </c>
      <c r="F193" s="10">
        <v>100500</v>
      </c>
      <c r="G193" s="10">
        <v>5</v>
      </c>
      <c r="H193" s="10">
        <v>5</v>
      </c>
      <c r="I193" s="10"/>
      <c r="J193" s="10"/>
      <c r="K193" s="10"/>
    </row>
    <row r="194" s="3" customFormat="1" ht="12" spans="1:11">
      <c r="A194" s="8"/>
      <c r="B194" s="12" t="s">
        <v>690</v>
      </c>
      <c r="C194" s="12" t="s">
        <v>695</v>
      </c>
      <c r="D194" s="12" t="s">
        <v>815</v>
      </c>
      <c r="E194" s="25">
        <v>1</v>
      </c>
      <c r="F194" s="25">
        <v>1</v>
      </c>
      <c r="G194" s="16">
        <v>10</v>
      </c>
      <c r="H194" s="16">
        <v>10</v>
      </c>
      <c r="I194" s="53"/>
      <c r="J194" s="54"/>
      <c r="K194" s="55"/>
    </row>
    <row r="195" s="3" customFormat="1" ht="12" spans="1:11">
      <c r="A195" s="8"/>
      <c r="B195" s="17"/>
      <c r="C195" s="17"/>
      <c r="D195" s="17"/>
      <c r="E195" s="31"/>
      <c r="F195" s="20"/>
      <c r="G195" s="20"/>
      <c r="H195" s="20"/>
      <c r="I195" s="56"/>
      <c r="J195" s="51"/>
      <c r="K195" s="57"/>
    </row>
    <row r="196" s="3" customFormat="1" ht="12" spans="1:11">
      <c r="A196" s="8"/>
      <c r="B196" s="17"/>
      <c r="C196" s="17"/>
      <c r="D196" s="34"/>
      <c r="E196" s="33"/>
      <c r="F196" s="24"/>
      <c r="G196" s="24"/>
      <c r="H196" s="24"/>
      <c r="I196" s="58"/>
      <c r="J196" s="59"/>
      <c r="K196" s="60"/>
    </row>
    <row r="197" s="3" customFormat="1" ht="36" spans="1:11">
      <c r="A197" s="8"/>
      <c r="B197" s="17"/>
      <c r="C197" s="17"/>
      <c r="D197" s="50" t="s">
        <v>816</v>
      </c>
      <c r="E197" s="28">
        <v>1</v>
      </c>
      <c r="F197" s="28">
        <v>1</v>
      </c>
      <c r="G197" s="10">
        <v>10</v>
      </c>
      <c r="H197" s="10">
        <v>10</v>
      </c>
      <c r="I197" s="10"/>
      <c r="J197" s="10"/>
      <c r="K197" s="10"/>
    </row>
    <row r="198" s="3" customFormat="1" ht="12" spans="1:11">
      <c r="A198" s="8"/>
      <c r="B198" s="17"/>
      <c r="C198" s="17"/>
      <c r="D198" s="12" t="s">
        <v>817</v>
      </c>
      <c r="E198" s="25">
        <v>1</v>
      </c>
      <c r="F198" s="25">
        <v>1</v>
      </c>
      <c r="G198" s="16">
        <v>10</v>
      </c>
      <c r="H198" s="16">
        <v>10</v>
      </c>
      <c r="I198" s="53"/>
      <c r="J198" s="54"/>
      <c r="K198" s="55"/>
    </row>
    <row r="199" s="3" customFormat="1" ht="12" spans="1:11">
      <c r="A199" s="8"/>
      <c r="B199" s="17"/>
      <c r="C199" s="17"/>
      <c r="D199" s="34"/>
      <c r="E199" s="24"/>
      <c r="F199" s="24"/>
      <c r="G199" s="24"/>
      <c r="H199" s="24"/>
      <c r="I199" s="58"/>
      <c r="J199" s="59"/>
      <c r="K199" s="60"/>
    </row>
    <row r="200" s="3" customFormat="1" ht="12" spans="1:11">
      <c r="A200" s="8"/>
      <c r="B200" s="8"/>
      <c r="C200" s="8"/>
      <c r="D200" s="50" t="s">
        <v>787</v>
      </c>
      <c r="E200" s="28">
        <v>0.98</v>
      </c>
      <c r="F200" s="28">
        <v>0.98</v>
      </c>
      <c r="G200" s="10">
        <v>20</v>
      </c>
      <c r="H200" s="10">
        <v>20</v>
      </c>
      <c r="I200" s="10"/>
      <c r="J200" s="10"/>
      <c r="K200" s="10"/>
    </row>
    <row r="201" s="3" customFormat="1" ht="12" spans="1:11">
      <c r="A201" s="8" t="s">
        <v>818</v>
      </c>
      <c r="B201" s="8"/>
      <c r="C201" s="8"/>
      <c r="D201" s="8"/>
      <c r="E201" s="8"/>
      <c r="F201" s="8"/>
      <c r="G201" s="74">
        <v>100</v>
      </c>
      <c r="H201" s="75"/>
      <c r="I201" s="75"/>
      <c r="J201" s="75"/>
      <c r="K201" s="76"/>
    </row>
    <row r="202" s="1" customFormat="1" ht="15.9" customHeight="1" spans="1:11">
      <c r="A202" s="38" t="s">
        <v>709</v>
      </c>
      <c r="B202" s="39" t="s">
        <v>819</v>
      </c>
      <c r="C202" s="39"/>
      <c r="D202" s="39"/>
      <c r="E202" s="39"/>
      <c r="F202" s="39"/>
      <c r="G202" s="39"/>
      <c r="H202" s="39"/>
      <c r="I202" s="39"/>
      <c r="J202" s="39"/>
      <c r="K202" s="39"/>
    </row>
    <row r="203" s="1" customFormat="1" spans="1:11">
      <c r="A203" s="40"/>
      <c r="B203" s="39"/>
      <c r="C203" s="39"/>
      <c r="D203" s="39"/>
      <c r="E203" s="39"/>
      <c r="F203" s="39"/>
      <c r="G203" s="39"/>
      <c r="H203" s="39"/>
      <c r="I203" s="39"/>
      <c r="J203" s="39"/>
      <c r="K203" s="39"/>
    </row>
    <row r="204" s="1" customFormat="1" ht="15.9" customHeight="1" spans="1:11">
      <c r="A204" s="39" t="s">
        <v>744</v>
      </c>
      <c r="B204" s="39"/>
      <c r="C204" s="39"/>
      <c r="D204" s="39"/>
      <c r="E204" s="39"/>
      <c r="F204" s="39"/>
      <c r="G204" s="39"/>
      <c r="H204" s="39"/>
      <c r="I204" s="39"/>
      <c r="J204" s="39"/>
      <c r="K204" s="39"/>
    </row>
    <row r="205" s="2" customFormat="1" ht="14.4" customHeight="1" spans="1:11">
      <c r="A205" s="41" t="s">
        <v>745</v>
      </c>
      <c r="B205" s="42"/>
      <c r="C205" s="42"/>
      <c r="D205" s="42"/>
      <c r="E205" s="42"/>
      <c r="F205" s="42"/>
      <c r="G205" s="42"/>
      <c r="H205" s="42"/>
      <c r="I205" s="42"/>
      <c r="J205" s="42"/>
      <c r="K205" s="61"/>
    </row>
    <row r="206" s="2" customFormat="1" ht="52.8" customHeight="1" spans="1:11">
      <c r="A206" s="43"/>
      <c r="B206" s="44"/>
      <c r="C206" s="44"/>
      <c r="D206" s="44"/>
      <c r="E206" s="44"/>
      <c r="F206" s="44"/>
      <c r="G206" s="44"/>
      <c r="H206" s="44"/>
      <c r="I206" s="44"/>
      <c r="J206" s="44"/>
      <c r="K206" s="62"/>
    </row>
    <row r="207" s="2" customFormat="1" ht="14.4" customHeight="1" spans="1:11">
      <c r="A207" s="43"/>
      <c r="B207" s="44"/>
      <c r="C207" s="44"/>
      <c r="D207" s="44"/>
      <c r="E207" s="44"/>
      <c r="F207" s="44"/>
      <c r="G207" s="44"/>
      <c r="H207" s="44"/>
      <c r="I207" s="44"/>
      <c r="J207" s="44"/>
      <c r="K207" s="62"/>
    </row>
    <row r="208" s="2" customFormat="1" ht="39.6" customHeight="1" spans="1:11">
      <c r="A208" s="43"/>
      <c r="B208" s="44"/>
      <c r="C208" s="44"/>
      <c r="D208" s="44"/>
      <c r="E208" s="44"/>
      <c r="F208" s="44"/>
      <c r="G208" s="44"/>
      <c r="H208" s="44"/>
      <c r="I208" s="44"/>
      <c r="J208" s="44"/>
      <c r="K208" s="62"/>
    </row>
    <row r="209" s="2" customFormat="1" ht="39.6" customHeight="1" spans="1:11">
      <c r="A209" s="43"/>
      <c r="B209" s="44"/>
      <c r="C209" s="44"/>
      <c r="D209" s="44"/>
      <c r="E209" s="44"/>
      <c r="F209" s="44"/>
      <c r="G209" s="44"/>
      <c r="H209" s="44"/>
      <c r="I209" s="44"/>
      <c r="J209" s="44"/>
      <c r="K209" s="62"/>
    </row>
    <row r="210" s="2" customFormat="1" ht="43" customHeight="1" spans="1:11">
      <c r="A210" s="45"/>
      <c r="B210" s="46"/>
      <c r="C210" s="46"/>
      <c r="D210" s="46"/>
      <c r="E210" s="46"/>
      <c r="F210" s="46"/>
      <c r="G210" s="46"/>
      <c r="H210" s="46"/>
      <c r="I210" s="46"/>
      <c r="J210" s="46"/>
      <c r="K210" s="63"/>
    </row>
    <row r="211" ht="24" spans="1:11">
      <c r="A211" s="4" t="s">
        <v>820</v>
      </c>
      <c r="B211" s="4"/>
      <c r="C211" s="4"/>
      <c r="D211" s="4"/>
      <c r="E211" s="4"/>
      <c r="F211" s="4"/>
      <c r="G211" s="4"/>
      <c r="H211" s="4"/>
      <c r="I211" s="4"/>
      <c r="J211" s="4"/>
      <c r="K211" s="4"/>
    </row>
    <row r="212" spans="1:11">
      <c r="A212" s="5" t="s">
        <v>714</v>
      </c>
      <c r="B212" s="5"/>
      <c r="C212" s="5"/>
      <c r="D212" s="5"/>
      <c r="E212" s="5"/>
      <c r="F212" s="5"/>
      <c r="G212" s="5"/>
      <c r="H212" s="5"/>
      <c r="I212" s="5"/>
      <c r="J212" s="5"/>
      <c r="K212" s="5"/>
    </row>
    <row r="213" spans="1:11">
      <c r="A213" s="6" t="s">
        <v>715</v>
      </c>
      <c r="B213" s="6"/>
      <c r="C213" s="6"/>
      <c r="D213" s="6"/>
      <c r="E213" s="6"/>
      <c r="F213" s="7" t="s">
        <v>716</v>
      </c>
      <c r="G213" s="7"/>
      <c r="H213" s="7"/>
      <c r="I213" s="7"/>
      <c r="J213" s="7"/>
      <c r="K213" s="7"/>
    </row>
    <row r="214" spans="1:11">
      <c r="A214" s="8" t="s">
        <v>717</v>
      </c>
      <c r="B214" s="8"/>
      <c r="C214" s="8"/>
      <c r="D214" s="8" t="s">
        <v>821</v>
      </c>
      <c r="E214" s="8"/>
      <c r="F214" s="8"/>
      <c r="G214" s="8"/>
      <c r="H214" s="8"/>
      <c r="I214" s="8"/>
      <c r="J214" s="8"/>
      <c r="K214" s="8"/>
    </row>
    <row r="215" spans="1:11">
      <c r="A215" s="8" t="s">
        <v>636</v>
      </c>
      <c r="B215" s="8"/>
      <c r="C215" s="8"/>
      <c r="D215" s="8"/>
      <c r="E215" s="8"/>
      <c r="F215" s="8" t="s">
        <v>638</v>
      </c>
      <c r="G215" s="8"/>
      <c r="H215" s="8"/>
      <c r="I215" s="8"/>
      <c r="J215" s="8"/>
      <c r="K215" s="8"/>
    </row>
    <row r="216" ht="24" spans="1:11">
      <c r="A216" s="8" t="s">
        <v>719</v>
      </c>
      <c r="B216" s="8"/>
      <c r="C216" s="8"/>
      <c r="D216" s="8" t="s">
        <v>640</v>
      </c>
      <c r="E216" s="8" t="s">
        <v>641</v>
      </c>
      <c r="F216" s="8" t="s">
        <v>720</v>
      </c>
      <c r="G216" s="8" t="s">
        <v>721</v>
      </c>
      <c r="H216" s="8"/>
      <c r="I216" s="8" t="s">
        <v>644</v>
      </c>
      <c r="J216" s="8" t="s">
        <v>645</v>
      </c>
      <c r="K216" s="8" t="s">
        <v>646</v>
      </c>
    </row>
    <row r="217" ht="24" spans="1:11">
      <c r="A217" s="8"/>
      <c r="B217" s="8"/>
      <c r="C217" s="8"/>
      <c r="D217" s="8" t="s">
        <v>647</v>
      </c>
      <c r="E217" s="10">
        <v>500000</v>
      </c>
      <c r="F217" s="10">
        <v>500000</v>
      </c>
      <c r="G217" s="10">
        <v>500000</v>
      </c>
      <c r="H217" s="10"/>
      <c r="I217" s="10">
        <v>10</v>
      </c>
      <c r="J217" s="77">
        <v>1</v>
      </c>
      <c r="K217" s="10">
        <v>10</v>
      </c>
    </row>
    <row r="218" spans="1:11">
      <c r="A218" s="8"/>
      <c r="B218" s="8"/>
      <c r="C218" s="8"/>
      <c r="D218" s="8" t="s">
        <v>722</v>
      </c>
      <c r="E218" s="10">
        <v>500000</v>
      </c>
      <c r="F218" s="10">
        <v>500000</v>
      </c>
      <c r="G218" s="10"/>
      <c r="H218" s="10"/>
      <c r="I218" s="10" t="s">
        <v>543</v>
      </c>
      <c r="J218" s="10" t="s">
        <v>543</v>
      </c>
      <c r="K218" s="10" t="s">
        <v>543</v>
      </c>
    </row>
    <row r="219" ht="24" spans="1:11">
      <c r="A219" s="8"/>
      <c r="B219" s="8"/>
      <c r="C219" s="8"/>
      <c r="D219" s="11" t="s">
        <v>723</v>
      </c>
      <c r="E219" s="10"/>
      <c r="F219" s="10"/>
      <c r="G219" s="10"/>
      <c r="H219" s="10"/>
      <c r="I219" s="10" t="s">
        <v>543</v>
      </c>
      <c r="J219" s="10" t="s">
        <v>543</v>
      </c>
      <c r="K219" s="10" t="s">
        <v>543</v>
      </c>
    </row>
    <row r="220" spans="1:11">
      <c r="A220" s="8"/>
      <c r="B220" s="8"/>
      <c r="C220" s="8"/>
      <c r="D220" s="11" t="s">
        <v>724</v>
      </c>
      <c r="E220" s="10"/>
      <c r="F220" s="10"/>
      <c r="G220" s="10"/>
      <c r="H220" s="10"/>
      <c r="I220" s="10" t="s">
        <v>543</v>
      </c>
      <c r="J220" s="10" t="s">
        <v>543</v>
      </c>
      <c r="K220" s="10" t="s">
        <v>543</v>
      </c>
    </row>
    <row r="221" ht="62" customHeight="1" spans="1:11">
      <c r="A221" s="8"/>
      <c r="B221" s="8"/>
      <c r="C221" s="8"/>
      <c r="D221" s="8" t="s">
        <v>648</v>
      </c>
      <c r="E221" s="10"/>
      <c r="F221" s="10"/>
      <c r="G221" s="10"/>
      <c r="H221" s="10"/>
      <c r="I221" s="10" t="s">
        <v>543</v>
      </c>
      <c r="J221" s="10" t="s">
        <v>543</v>
      </c>
      <c r="K221" s="10" t="s">
        <v>543</v>
      </c>
    </row>
    <row r="222" spans="1:11">
      <c r="A222" s="8" t="s">
        <v>649</v>
      </c>
      <c r="B222" s="8" t="s">
        <v>650</v>
      </c>
      <c r="C222" s="8"/>
      <c r="D222" s="8"/>
      <c r="E222" s="8"/>
      <c r="F222" s="8" t="s">
        <v>651</v>
      </c>
      <c r="G222" s="8"/>
      <c r="H222" s="8"/>
      <c r="I222" s="8"/>
      <c r="J222" s="8"/>
      <c r="K222" s="8"/>
    </row>
    <row r="223" ht="84" customHeight="1" spans="1:11">
      <c r="A223" s="8"/>
      <c r="B223" s="10" t="s">
        <v>822</v>
      </c>
      <c r="C223" s="10"/>
      <c r="D223" s="10"/>
      <c r="E223" s="10"/>
      <c r="F223" s="10" t="s">
        <v>823</v>
      </c>
      <c r="G223" s="10"/>
      <c r="H223" s="10"/>
      <c r="I223" s="10"/>
      <c r="J223" s="10"/>
      <c r="K223" s="10"/>
    </row>
    <row r="224" ht="24" spans="1:11">
      <c r="A224" s="8" t="s">
        <v>654</v>
      </c>
      <c r="B224" s="8" t="s">
        <v>655</v>
      </c>
      <c r="C224" s="8" t="s">
        <v>656</v>
      </c>
      <c r="D224" s="8" t="s">
        <v>657</v>
      </c>
      <c r="E224" s="8" t="s">
        <v>727</v>
      </c>
      <c r="F224" s="8" t="s">
        <v>728</v>
      </c>
      <c r="G224" s="8" t="s">
        <v>644</v>
      </c>
      <c r="H224" s="8" t="s">
        <v>646</v>
      </c>
      <c r="I224" s="8" t="s">
        <v>660</v>
      </c>
      <c r="J224" s="8"/>
      <c r="K224" s="8"/>
    </row>
    <row r="225" ht="48" spans="1:11">
      <c r="A225" s="8"/>
      <c r="B225" s="12" t="s">
        <v>661</v>
      </c>
      <c r="C225" s="12" t="s">
        <v>729</v>
      </c>
      <c r="D225" s="50" t="s">
        <v>824</v>
      </c>
      <c r="E225" s="52" t="s">
        <v>825</v>
      </c>
      <c r="F225" s="28">
        <v>1</v>
      </c>
      <c r="G225" s="10">
        <v>10</v>
      </c>
      <c r="H225" s="10">
        <v>9</v>
      </c>
      <c r="I225" s="10" t="s">
        <v>826</v>
      </c>
      <c r="J225" s="10"/>
      <c r="K225" s="10"/>
    </row>
    <row r="226" ht="48" spans="1:11">
      <c r="A226" s="8"/>
      <c r="B226" s="17"/>
      <c r="C226" s="17"/>
      <c r="D226" s="51" t="s">
        <v>827</v>
      </c>
      <c r="E226" s="16" t="s">
        <v>828</v>
      </c>
      <c r="F226" s="25">
        <v>1</v>
      </c>
      <c r="G226" s="16">
        <v>10</v>
      </c>
      <c r="H226" s="16">
        <v>10</v>
      </c>
      <c r="I226" s="16"/>
      <c r="J226" s="16"/>
      <c r="K226" s="16"/>
    </row>
    <row r="227" spans="1:11">
      <c r="A227" s="8"/>
      <c r="B227" s="17"/>
      <c r="C227" s="8" t="s">
        <v>733</v>
      </c>
      <c r="D227" s="10" t="s">
        <v>829</v>
      </c>
      <c r="E227" s="28">
        <v>1</v>
      </c>
      <c r="F227" s="25">
        <v>1</v>
      </c>
      <c r="G227" s="16">
        <v>5</v>
      </c>
      <c r="H227" s="16">
        <v>5</v>
      </c>
      <c r="I227" s="53"/>
      <c r="J227" s="54"/>
      <c r="K227" s="55"/>
    </row>
    <row r="228" spans="1:11">
      <c r="A228" s="8"/>
      <c r="B228" s="17"/>
      <c r="C228" s="8"/>
      <c r="D228" s="10"/>
      <c r="E228" s="10"/>
      <c r="F228" s="20"/>
      <c r="G228" s="20"/>
      <c r="H228" s="20"/>
      <c r="I228" s="56"/>
      <c r="J228" s="51"/>
      <c r="K228" s="57"/>
    </row>
    <row r="229" spans="1:11">
      <c r="A229" s="8"/>
      <c r="B229" s="17"/>
      <c r="C229" s="8"/>
      <c r="D229" s="10"/>
      <c r="E229" s="10"/>
      <c r="F229" s="24"/>
      <c r="G229" s="24"/>
      <c r="H229" s="24"/>
      <c r="I229" s="58"/>
      <c r="J229" s="59"/>
      <c r="K229" s="60"/>
    </row>
    <row r="230" spans="1:11">
      <c r="A230" s="8"/>
      <c r="B230" s="17"/>
      <c r="C230" s="12" t="s">
        <v>768</v>
      </c>
      <c r="D230" s="12" t="s">
        <v>812</v>
      </c>
      <c r="E230" s="25">
        <v>1</v>
      </c>
      <c r="F230" s="25">
        <v>1</v>
      </c>
      <c r="G230" s="16">
        <v>5</v>
      </c>
      <c r="H230" s="16">
        <v>5</v>
      </c>
      <c r="I230" s="53"/>
      <c r="J230" s="54"/>
      <c r="K230" s="55"/>
    </row>
    <row r="231" spans="1:11">
      <c r="A231" s="8"/>
      <c r="B231" s="17"/>
      <c r="C231" s="17"/>
      <c r="D231" s="17"/>
      <c r="E231" s="31"/>
      <c r="F231" s="20"/>
      <c r="G231" s="20"/>
      <c r="H231" s="20"/>
      <c r="I231" s="56"/>
      <c r="J231" s="51"/>
      <c r="K231" s="57"/>
    </row>
    <row r="232" spans="1:11">
      <c r="A232" s="8"/>
      <c r="B232" s="17"/>
      <c r="C232" s="34"/>
      <c r="D232" s="34"/>
      <c r="E232" s="33"/>
      <c r="F232" s="24"/>
      <c r="G232" s="24"/>
      <c r="H232" s="24"/>
      <c r="I232" s="58"/>
      <c r="J232" s="59"/>
      <c r="K232" s="60"/>
    </row>
    <row r="233" spans="1:11">
      <c r="A233" s="8"/>
      <c r="B233" s="17"/>
      <c r="C233" s="12" t="s">
        <v>737</v>
      </c>
      <c r="D233" s="50" t="s">
        <v>774</v>
      </c>
      <c r="E233" s="52">
        <v>73267</v>
      </c>
      <c r="F233" s="52">
        <v>73267</v>
      </c>
      <c r="G233" s="10">
        <v>2.5</v>
      </c>
      <c r="H233" s="10">
        <v>2.5</v>
      </c>
      <c r="I233" s="10"/>
      <c r="J233" s="10"/>
      <c r="K233" s="10"/>
    </row>
    <row r="234" spans="1:11">
      <c r="A234" s="8"/>
      <c r="B234" s="17"/>
      <c r="C234" s="17"/>
      <c r="D234" s="50" t="s">
        <v>776</v>
      </c>
      <c r="E234" s="52">
        <v>70000</v>
      </c>
      <c r="F234" s="52">
        <v>70000</v>
      </c>
      <c r="G234" s="10">
        <v>2.5</v>
      </c>
      <c r="H234" s="10">
        <v>2.5</v>
      </c>
      <c r="I234" s="71"/>
      <c r="J234" s="72"/>
      <c r="K234" s="73"/>
    </row>
    <row r="235" spans="1:11">
      <c r="A235" s="8"/>
      <c r="B235" s="17"/>
      <c r="C235" s="17"/>
      <c r="D235" s="50" t="s">
        <v>772</v>
      </c>
      <c r="E235" s="52">
        <v>103033</v>
      </c>
      <c r="F235" s="52">
        <v>103033</v>
      </c>
      <c r="G235" s="10">
        <v>2.5</v>
      </c>
      <c r="H235" s="10">
        <v>2.5</v>
      </c>
      <c r="I235" s="71"/>
      <c r="J235" s="72"/>
      <c r="K235" s="73"/>
    </row>
    <row r="236" spans="1:11">
      <c r="A236" s="8"/>
      <c r="B236" s="17"/>
      <c r="C236" s="17"/>
      <c r="D236" s="50" t="s">
        <v>780</v>
      </c>
      <c r="E236" s="52">
        <v>130000</v>
      </c>
      <c r="F236" s="52">
        <v>130000</v>
      </c>
      <c r="G236" s="10">
        <v>2.5</v>
      </c>
      <c r="H236" s="10">
        <v>2.5</v>
      </c>
      <c r="I236" s="71"/>
      <c r="J236" s="72"/>
      <c r="K236" s="73"/>
    </row>
    <row r="237" spans="1:11">
      <c r="A237" s="8"/>
      <c r="B237" s="17"/>
      <c r="C237" s="17"/>
      <c r="D237" s="50" t="s">
        <v>814</v>
      </c>
      <c r="E237" s="52">
        <v>16700</v>
      </c>
      <c r="F237" s="52">
        <v>16700</v>
      </c>
      <c r="G237" s="10">
        <v>2.5</v>
      </c>
      <c r="H237" s="10">
        <v>2.5</v>
      </c>
      <c r="I237" s="71"/>
      <c r="J237" s="72"/>
      <c r="K237" s="73"/>
    </row>
    <row r="238" ht="24" spans="1:11">
      <c r="A238" s="8"/>
      <c r="B238" s="17"/>
      <c r="C238" s="17"/>
      <c r="D238" s="50" t="s">
        <v>830</v>
      </c>
      <c r="E238" s="52">
        <v>30000</v>
      </c>
      <c r="F238" s="52">
        <v>30000</v>
      </c>
      <c r="G238" s="10">
        <v>2.5</v>
      </c>
      <c r="H238" s="10">
        <v>2.5</v>
      </c>
      <c r="I238" s="71"/>
      <c r="J238" s="72"/>
      <c r="K238" s="73"/>
    </row>
    <row r="239" spans="1:11">
      <c r="A239" s="8"/>
      <c r="B239" s="17"/>
      <c r="C239" s="17"/>
      <c r="D239" s="50" t="s">
        <v>831</v>
      </c>
      <c r="E239" s="52">
        <v>64000</v>
      </c>
      <c r="F239" s="52">
        <v>64000</v>
      </c>
      <c r="G239" s="10">
        <v>2.5</v>
      </c>
      <c r="H239" s="10">
        <v>2.5</v>
      </c>
      <c r="I239" s="10"/>
      <c r="J239" s="10"/>
      <c r="K239" s="10"/>
    </row>
    <row r="240" ht="24" spans="1:11">
      <c r="A240" s="8"/>
      <c r="B240" s="34"/>
      <c r="C240" s="34"/>
      <c r="D240" s="50" t="s">
        <v>832</v>
      </c>
      <c r="E240" s="52">
        <v>13000</v>
      </c>
      <c r="F240" s="52">
        <v>13000</v>
      </c>
      <c r="G240" s="10">
        <v>2.5</v>
      </c>
      <c r="H240" s="10">
        <v>2.5</v>
      </c>
      <c r="I240" s="10"/>
      <c r="J240" s="10"/>
      <c r="K240" s="10"/>
    </row>
    <row r="241" spans="1:11">
      <c r="A241" s="8"/>
      <c r="B241" s="12" t="s">
        <v>690</v>
      </c>
      <c r="C241" s="12" t="s">
        <v>695</v>
      </c>
      <c r="D241" s="12" t="s">
        <v>833</v>
      </c>
      <c r="E241" s="25">
        <v>1</v>
      </c>
      <c r="F241" s="25">
        <v>1</v>
      </c>
      <c r="G241" s="16">
        <v>30</v>
      </c>
      <c r="H241" s="16">
        <v>30</v>
      </c>
      <c r="I241" s="10"/>
      <c r="J241" s="10"/>
      <c r="K241" s="10"/>
    </row>
    <row r="242" spans="1:11">
      <c r="A242" s="8"/>
      <c r="B242" s="17"/>
      <c r="C242" s="17"/>
      <c r="D242" s="17"/>
      <c r="E242" s="31"/>
      <c r="F242" s="20"/>
      <c r="G242" s="20"/>
      <c r="H242" s="20"/>
      <c r="I242" s="10"/>
      <c r="J242" s="10"/>
      <c r="K242" s="10"/>
    </row>
    <row r="243" spans="1:11">
      <c r="A243" s="8"/>
      <c r="B243" s="17"/>
      <c r="C243" s="34"/>
      <c r="D243" s="34"/>
      <c r="E243" s="33"/>
      <c r="F243" s="24"/>
      <c r="G243" s="24"/>
      <c r="H243" s="24"/>
      <c r="I243" s="10"/>
      <c r="J243" s="10"/>
      <c r="K243" s="10"/>
    </row>
    <row r="244" spans="1:11">
      <c r="A244" s="8"/>
      <c r="B244" s="8" t="s">
        <v>703</v>
      </c>
      <c r="C244" s="8" t="s">
        <v>704</v>
      </c>
      <c r="D244" s="12" t="s">
        <v>787</v>
      </c>
      <c r="E244" s="25">
        <v>0.98</v>
      </c>
      <c r="F244" s="25">
        <v>0.98</v>
      </c>
      <c r="G244" s="16">
        <v>20</v>
      </c>
      <c r="H244" s="16">
        <v>20</v>
      </c>
      <c r="I244" s="10"/>
      <c r="J244" s="10"/>
      <c r="K244" s="10"/>
    </row>
    <row r="245" spans="1:11">
      <c r="A245" s="8"/>
      <c r="B245" s="8"/>
      <c r="C245" s="8"/>
      <c r="D245" s="35"/>
      <c r="E245" s="26"/>
      <c r="F245" s="26"/>
      <c r="G245" s="24"/>
      <c r="H245" s="24"/>
      <c r="I245" s="10"/>
      <c r="J245" s="10"/>
      <c r="K245" s="10"/>
    </row>
    <row r="246" spans="1:11">
      <c r="A246" s="8" t="s">
        <v>818</v>
      </c>
      <c r="B246" s="8"/>
      <c r="C246" s="8"/>
      <c r="D246" s="8"/>
      <c r="E246" s="8"/>
      <c r="F246" s="8"/>
      <c r="G246" s="74">
        <v>100</v>
      </c>
      <c r="H246" s="75"/>
      <c r="I246" s="75"/>
      <c r="J246" s="75"/>
      <c r="K246" s="76"/>
    </row>
    <row r="247" s="1" customFormat="1" ht="15.9" customHeight="1" spans="1:11">
      <c r="A247" s="38" t="s">
        <v>709</v>
      </c>
      <c r="B247" s="39" t="s">
        <v>803</v>
      </c>
      <c r="C247" s="39"/>
      <c r="D247" s="39"/>
      <c r="E247" s="39"/>
      <c r="F247" s="39"/>
      <c r="G247" s="39"/>
      <c r="H247" s="39"/>
      <c r="I247" s="39"/>
      <c r="J247" s="39"/>
      <c r="K247" s="39"/>
    </row>
    <row r="248" s="1" customFormat="1" spans="1:11">
      <c r="A248" s="40"/>
      <c r="B248" s="39"/>
      <c r="C248" s="39"/>
      <c r="D248" s="39"/>
      <c r="E248" s="39"/>
      <c r="F248" s="39"/>
      <c r="G248" s="39"/>
      <c r="H248" s="39"/>
      <c r="I248" s="39"/>
      <c r="J248" s="39"/>
      <c r="K248" s="39"/>
    </row>
    <row r="249" s="1" customFormat="1" ht="15.9" customHeight="1" spans="1:11">
      <c r="A249" s="39" t="s">
        <v>744</v>
      </c>
      <c r="B249" s="39"/>
      <c r="C249" s="39"/>
      <c r="D249" s="39"/>
      <c r="E249" s="39"/>
      <c r="F249" s="39"/>
      <c r="G249" s="39"/>
      <c r="H249" s="39"/>
      <c r="I249" s="39"/>
      <c r="J249" s="39"/>
      <c r="K249" s="39"/>
    </row>
    <row r="250" s="2" customFormat="1" ht="14.4" customHeight="1" spans="1:11">
      <c r="A250" s="41" t="s">
        <v>745</v>
      </c>
      <c r="B250" s="42"/>
      <c r="C250" s="42"/>
      <c r="D250" s="42"/>
      <c r="E250" s="42"/>
      <c r="F250" s="42"/>
      <c r="G250" s="42"/>
      <c r="H250" s="42"/>
      <c r="I250" s="42"/>
      <c r="J250" s="42"/>
      <c r="K250" s="61"/>
    </row>
    <row r="251" s="2" customFormat="1" ht="52.8" customHeight="1" spans="1:11">
      <c r="A251" s="43"/>
      <c r="B251" s="44"/>
      <c r="C251" s="44"/>
      <c r="D251" s="44"/>
      <c r="E251" s="44"/>
      <c r="F251" s="44"/>
      <c r="G251" s="44"/>
      <c r="H251" s="44"/>
      <c r="I251" s="44"/>
      <c r="J251" s="44"/>
      <c r="K251" s="62"/>
    </row>
    <row r="252" s="2" customFormat="1" ht="14.4" customHeight="1" spans="1:11">
      <c r="A252" s="43"/>
      <c r="B252" s="44"/>
      <c r="C252" s="44"/>
      <c r="D252" s="44"/>
      <c r="E252" s="44"/>
      <c r="F252" s="44"/>
      <c r="G252" s="44"/>
      <c r="H252" s="44"/>
      <c r="I252" s="44"/>
      <c r="J252" s="44"/>
      <c r="K252" s="62"/>
    </row>
    <row r="253" s="2" customFormat="1" ht="39.6" customHeight="1" spans="1:11">
      <c r="A253" s="43"/>
      <c r="B253" s="44"/>
      <c r="C253" s="44"/>
      <c r="D253" s="44"/>
      <c r="E253" s="44"/>
      <c r="F253" s="44"/>
      <c r="G253" s="44"/>
      <c r="H253" s="44"/>
      <c r="I253" s="44"/>
      <c r="J253" s="44"/>
      <c r="K253" s="62"/>
    </row>
    <row r="254" s="2" customFormat="1" ht="39.6" customHeight="1" spans="1:11">
      <c r="A254" s="43"/>
      <c r="B254" s="44"/>
      <c r="C254" s="44"/>
      <c r="D254" s="44"/>
      <c r="E254" s="44"/>
      <c r="F254" s="44"/>
      <c r="G254" s="44"/>
      <c r="H254" s="44"/>
      <c r="I254" s="44"/>
      <c r="J254" s="44"/>
      <c r="K254" s="62"/>
    </row>
    <row r="255" s="2" customFormat="1" ht="43" customHeight="1" spans="1:11">
      <c r="A255" s="45"/>
      <c r="B255" s="46"/>
      <c r="C255" s="46"/>
      <c r="D255" s="46"/>
      <c r="E255" s="46"/>
      <c r="F255" s="46"/>
      <c r="G255" s="46"/>
      <c r="H255" s="46"/>
      <c r="I255" s="46"/>
      <c r="J255" s="46"/>
      <c r="K255" s="63"/>
    </row>
    <row r="256" ht="24" spans="1:11">
      <c r="A256" s="4" t="s">
        <v>834</v>
      </c>
      <c r="B256" s="4"/>
      <c r="C256" s="4"/>
      <c r="D256" s="4"/>
      <c r="E256" s="4"/>
      <c r="F256" s="4"/>
      <c r="G256" s="4"/>
      <c r="H256" s="4"/>
      <c r="I256" s="4"/>
      <c r="J256" s="4"/>
      <c r="K256" s="4"/>
    </row>
    <row r="257" spans="1:11">
      <c r="A257" s="5" t="s">
        <v>714</v>
      </c>
      <c r="B257" s="5"/>
      <c r="C257" s="5"/>
      <c r="D257" s="5"/>
      <c r="E257" s="5"/>
      <c r="F257" s="5"/>
      <c r="G257" s="5"/>
      <c r="H257" s="5"/>
      <c r="I257" s="5"/>
      <c r="J257" s="5"/>
      <c r="K257" s="5"/>
    </row>
    <row r="258" spans="1:11">
      <c r="A258" s="6" t="s">
        <v>715</v>
      </c>
      <c r="B258" s="6"/>
      <c r="C258" s="6"/>
      <c r="D258" s="6"/>
      <c r="E258" s="6"/>
      <c r="F258" s="7" t="s">
        <v>716</v>
      </c>
      <c r="G258" s="7"/>
      <c r="H258" s="7"/>
      <c r="I258" s="7"/>
      <c r="J258" s="7"/>
      <c r="K258" s="7"/>
    </row>
    <row r="259" spans="1:11">
      <c r="A259" s="8" t="s">
        <v>717</v>
      </c>
      <c r="B259" s="8"/>
      <c r="C259" s="8"/>
      <c r="D259" s="8" t="s">
        <v>835</v>
      </c>
      <c r="E259" s="8"/>
      <c r="F259" s="8"/>
      <c r="G259" s="8"/>
      <c r="H259" s="8"/>
      <c r="I259" s="8"/>
      <c r="J259" s="8"/>
      <c r="K259" s="8"/>
    </row>
    <row r="260" spans="1:11">
      <c r="A260" s="8" t="s">
        <v>636</v>
      </c>
      <c r="B260" s="8"/>
      <c r="C260" s="8"/>
      <c r="D260" s="8"/>
      <c r="E260" s="8"/>
      <c r="F260" s="8" t="s">
        <v>638</v>
      </c>
      <c r="G260" s="8"/>
      <c r="H260" s="8"/>
      <c r="I260" s="8"/>
      <c r="J260" s="8"/>
      <c r="K260" s="8"/>
    </row>
    <row r="261" ht="24" spans="1:11">
      <c r="A261" s="8" t="s">
        <v>719</v>
      </c>
      <c r="B261" s="8"/>
      <c r="C261" s="8"/>
      <c r="D261" s="8" t="s">
        <v>640</v>
      </c>
      <c r="E261" s="8" t="s">
        <v>641</v>
      </c>
      <c r="F261" s="8" t="s">
        <v>720</v>
      </c>
      <c r="G261" s="8" t="s">
        <v>721</v>
      </c>
      <c r="H261" s="8"/>
      <c r="I261" s="8" t="s">
        <v>644</v>
      </c>
      <c r="J261" s="8" t="s">
        <v>645</v>
      </c>
      <c r="K261" s="8" t="s">
        <v>646</v>
      </c>
    </row>
    <row r="262" ht="24" spans="1:11">
      <c r="A262" s="8"/>
      <c r="B262" s="8"/>
      <c r="C262" s="8"/>
      <c r="D262" s="8" t="s">
        <v>647</v>
      </c>
      <c r="E262" s="10">
        <v>37742.18</v>
      </c>
      <c r="F262" s="10">
        <v>37742.18</v>
      </c>
      <c r="G262" s="10">
        <v>37742.18</v>
      </c>
      <c r="H262" s="10"/>
      <c r="I262" s="10">
        <v>10</v>
      </c>
      <c r="J262" s="28">
        <v>1</v>
      </c>
      <c r="K262" s="10">
        <v>10</v>
      </c>
    </row>
    <row r="263" spans="1:11">
      <c r="A263" s="8"/>
      <c r="B263" s="8"/>
      <c r="C263" s="8"/>
      <c r="D263" s="8" t="s">
        <v>722</v>
      </c>
      <c r="E263" s="10">
        <v>37742.18</v>
      </c>
      <c r="F263" s="10">
        <v>37742.18</v>
      </c>
      <c r="G263" s="10"/>
      <c r="H263" s="10"/>
      <c r="I263" s="10" t="s">
        <v>543</v>
      </c>
      <c r="J263" s="10" t="s">
        <v>543</v>
      </c>
      <c r="K263" s="10" t="s">
        <v>543</v>
      </c>
    </row>
    <row r="264" ht="24" spans="1:11">
      <c r="A264" s="8"/>
      <c r="B264" s="8"/>
      <c r="C264" s="8"/>
      <c r="D264" s="11" t="s">
        <v>723</v>
      </c>
      <c r="E264" s="10"/>
      <c r="F264" s="10"/>
      <c r="G264" s="10"/>
      <c r="H264" s="10"/>
      <c r="I264" s="10" t="s">
        <v>543</v>
      </c>
      <c r="J264" s="10" t="s">
        <v>543</v>
      </c>
      <c r="K264" s="10" t="s">
        <v>543</v>
      </c>
    </row>
    <row r="265" spans="1:11">
      <c r="A265" s="8"/>
      <c r="B265" s="8"/>
      <c r="C265" s="8"/>
      <c r="D265" s="11" t="s">
        <v>724</v>
      </c>
      <c r="E265" s="10"/>
      <c r="F265" s="10"/>
      <c r="G265" s="10"/>
      <c r="H265" s="10"/>
      <c r="I265" s="10" t="s">
        <v>543</v>
      </c>
      <c r="J265" s="10" t="s">
        <v>543</v>
      </c>
      <c r="K265" s="10" t="s">
        <v>543</v>
      </c>
    </row>
    <row r="266" spans="1:11">
      <c r="A266" s="8"/>
      <c r="B266" s="8"/>
      <c r="C266" s="8"/>
      <c r="D266" s="8" t="s">
        <v>648</v>
      </c>
      <c r="E266" s="10"/>
      <c r="F266" s="10"/>
      <c r="G266" s="10"/>
      <c r="H266" s="10"/>
      <c r="I266" s="10" t="s">
        <v>543</v>
      </c>
      <c r="J266" s="10" t="s">
        <v>543</v>
      </c>
      <c r="K266" s="10" t="s">
        <v>543</v>
      </c>
    </row>
    <row r="267" spans="1:11">
      <c r="A267" s="8" t="s">
        <v>649</v>
      </c>
      <c r="B267" s="8" t="s">
        <v>650</v>
      </c>
      <c r="C267" s="8"/>
      <c r="D267" s="8"/>
      <c r="E267" s="8"/>
      <c r="F267" s="8" t="s">
        <v>651</v>
      </c>
      <c r="G267" s="8"/>
      <c r="H267" s="8"/>
      <c r="I267" s="8"/>
      <c r="J267" s="8"/>
      <c r="K267" s="8"/>
    </row>
    <row r="268" spans="1:11">
      <c r="A268" s="8"/>
      <c r="B268" s="10" t="s">
        <v>835</v>
      </c>
      <c r="C268" s="10"/>
      <c r="D268" s="10"/>
      <c r="E268" s="10"/>
      <c r="F268" s="10" t="s">
        <v>835</v>
      </c>
      <c r="G268" s="10"/>
      <c r="H268" s="10"/>
      <c r="I268" s="10"/>
      <c r="J268" s="10"/>
      <c r="K268" s="10"/>
    </row>
    <row r="269" ht="24" spans="1:11">
      <c r="A269" s="8" t="s">
        <v>654</v>
      </c>
      <c r="B269" s="8" t="s">
        <v>655</v>
      </c>
      <c r="C269" s="8" t="s">
        <v>656</v>
      </c>
      <c r="D269" s="8" t="s">
        <v>657</v>
      </c>
      <c r="E269" s="8" t="s">
        <v>727</v>
      </c>
      <c r="F269" s="8" t="s">
        <v>728</v>
      </c>
      <c r="G269" s="8" t="s">
        <v>644</v>
      </c>
      <c r="H269" s="8" t="s">
        <v>646</v>
      </c>
      <c r="I269" s="8" t="s">
        <v>660</v>
      </c>
      <c r="J269" s="8"/>
      <c r="K269" s="8"/>
    </row>
    <row r="270" spans="1:11">
      <c r="A270" s="8"/>
      <c r="B270" s="12" t="s">
        <v>661</v>
      </c>
      <c r="C270" s="13" t="s">
        <v>750</v>
      </c>
      <c r="D270" s="14" t="s">
        <v>836</v>
      </c>
      <c r="E270" s="65">
        <v>1</v>
      </c>
      <c r="F270" s="25">
        <v>0.3</v>
      </c>
      <c r="G270" s="16">
        <v>10</v>
      </c>
      <c r="H270" s="16">
        <v>7</v>
      </c>
      <c r="I270" s="53" t="s">
        <v>837</v>
      </c>
      <c r="J270" s="54"/>
      <c r="K270" s="55"/>
    </row>
    <row r="271" spans="1:11">
      <c r="A271" s="8"/>
      <c r="B271" s="17"/>
      <c r="C271" s="18"/>
      <c r="D271" s="5"/>
      <c r="E271" s="19"/>
      <c r="F271" s="20"/>
      <c r="G271" s="20"/>
      <c r="H271" s="20"/>
      <c r="I271" s="56"/>
      <c r="J271" s="51"/>
      <c r="K271" s="57"/>
    </row>
    <row r="272" spans="1:11">
      <c r="A272" s="8"/>
      <c r="B272" s="17"/>
      <c r="C272" s="21"/>
      <c r="D272" s="22"/>
      <c r="E272" s="23"/>
      <c r="F272" s="24"/>
      <c r="G272" s="24"/>
      <c r="H272" s="24"/>
      <c r="I272" s="58"/>
      <c r="J272" s="59"/>
      <c r="K272" s="60"/>
    </row>
    <row r="273" spans="1:11">
      <c r="A273" s="8"/>
      <c r="B273" s="17"/>
      <c r="C273" s="13" t="s">
        <v>752</v>
      </c>
      <c r="D273" s="14" t="s">
        <v>838</v>
      </c>
      <c r="E273" s="65">
        <v>1</v>
      </c>
      <c r="F273" s="25">
        <v>1</v>
      </c>
      <c r="G273" s="16">
        <v>10</v>
      </c>
      <c r="H273" s="16">
        <v>10</v>
      </c>
      <c r="I273" s="53"/>
      <c r="J273" s="54"/>
      <c r="K273" s="55"/>
    </row>
    <row r="274" spans="1:11">
      <c r="A274" s="8"/>
      <c r="B274" s="17"/>
      <c r="C274" s="18"/>
      <c r="D274" s="5"/>
      <c r="E274" s="66"/>
      <c r="F274" s="20"/>
      <c r="G274" s="20"/>
      <c r="H274" s="20"/>
      <c r="I274" s="56"/>
      <c r="J274" s="51"/>
      <c r="K274" s="57"/>
    </row>
    <row r="275" spans="1:11">
      <c r="A275" s="8"/>
      <c r="B275" s="17"/>
      <c r="C275" s="18"/>
      <c r="D275" s="22"/>
      <c r="E275" s="67"/>
      <c r="F275" s="24"/>
      <c r="G275" s="24"/>
      <c r="H275" s="24"/>
      <c r="I275" s="58"/>
      <c r="J275" s="59"/>
      <c r="K275" s="60"/>
    </row>
    <row r="276" ht="24" spans="1:11">
      <c r="A276" s="8"/>
      <c r="B276" s="17"/>
      <c r="C276" s="18"/>
      <c r="D276" s="5" t="s">
        <v>839</v>
      </c>
      <c r="E276" s="66">
        <v>1</v>
      </c>
      <c r="F276" s="68">
        <v>1</v>
      </c>
      <c r="G276" s="20">
        <v>10</v>
      </c>
      <c r="H276" s="20">
        <v>10</v>
      </c>
      <c r="I276" s="56"/>
      <c r="J276" s="51"/>
      <c r="K276" s="57"/>
    </row>
    <row r="277" spans="1:11">
      <c r="A277" s="8"/>
      <c r="B277" s="17"/>
      <c r="C277" s="12" t="s">
        <v>840</v>
      </c>
      <c r="D277" s="12" t="s">
        <v>841</v>
      </c>
      <c r="E277" s="25">
        <v>1</v>
      </c>
      <c r="F277" s="25">
        <v>1</v>
      </c>
      <c r="G277" s="16">
        <v>10</v>
      </c>
      <c r="H277" s="16">
        <v>10</v>
      </c>
      <c r="I277" s="53"/>
      <c r="J277" s="54"/>
      <c r="K277" s="55"/>
    </row>
    <row r="278" spans="1:11">
      <c r="A278" s="8"/>
      <c r="B278" s="17"/>
      <c r="C278" s="17"/>
      <c r="D278" s="17"/>
      <c r="E278" s="31"/>
      <c r="F278" s="20"/>
      <c r="G278" s="20"/>
      <c r="H278" s="20"/>
      <c r="I278" s="56"/>
      <c r="J278" s="51"/>
      <c r="K278" s="57"/>
    </row>
    <row r="279" spans="1:11">
      <c r="A279" s="8"/>
      <c r="B279" s="17"/>
      <c r="C279" s="34"/>
      <c r="D279" s="34"/>
      <c r="E279" s="33"/>
      <c r="F279" s="24"/>
      <c r="G279" s="24"/>
      <c r="H279" s="24"/>
      <c r="I279" s="58"/>
      <c r="J279" s="59"/>
      <c r="K279" s="60"/>
    </row>
    <row r="280" spans="1:11">
      <c r="A280" s="8"/>
      <c r="B280" s="17"/>
      <c r="C280" s="12" t="s">
        <v>842</v>
      </c>
      <c r="D280" s="12" t="s">
        <v>843</v>
      </c>
      <c r="E280" s="25">
        <v>1</v>
      </c>
      <c r="F280" s="25">
        <v>1</v>
      </c>
      <c r="G280" s="16">
        <v>10</v>
      </c>
      <c r="H280" s="16">
        <v>10</v>
      </c>
      <c r="I280" s="53"/>
      <c r="J280" s="54"/>
      <c r="K280" s="55"/>
    </row>
    <row r="281" spans="1:11">
      <c r="A281" s="8"/>
      <c r="B281" s="17"/>
      <c r="C281" s="17"/>
      <c r="D281" s="17"/>
      <c r="E281" s="31"/>
      <c r="F281" s="20"/>
      <c r="G281" s="20"/>
      <c r="H281" s="20"/>
      <c r="I281" s="56"/>
      <c r="J281" s="51"/>
      <c r="K281" s="57"/>
    </row>
    <row r="282" spans="1:11">
      <c r="A282" s="8"/>
      <c r="B282" s="34"/>
      <c r="C282" s="34"/>
      <c r="D282" s="34"/>
      <c r="E282" s="33"/>
      <c r="F282" s="24"/>
      <c r="G282" s="24"/>
      <c r="H282" s="24"/>
      <c r="I282" s="58"/>
      <c r="J282" s="59"/>
      <c r="K282" s="60"/>
    </row>
    <row r="283" spans="1:11">
      <c r="A283" s="8"/>
      <c r="B283" s="12" t="s">
        <v>690</v>
      </c>
      <c r="C283" s="12" t="s">
        <v>739</v>
      </c>
      <c r="D283" s="12" t="s">
        <v>844</v>
      </c>
      <c r="E283" s="25">
        <v>1</v>
      </c>
      <c r="F283" s="25">
        <v>1</v>
      </c>
      <c r="G283" s="16">
        <v>30</v>
      </c>
      <c r="H283" s="16">
        <v>30</v>
      </c>
      <c r="I283" s="53"/>
      <c r="J283" s="54"/>
      <c r="K283" s="55"/>
    </row>
    <row r="284" spans="1:11">
      <c r="A284" s="8"/>
      <c r="B284" s="17"/>
      <c r="C284" s="17"/>
      <c r="D284" s="17"/>
      <c r="E284" s="68"/>
      <c r="F284" s="20"/>
      <c r="G284" s="20"/>
      <c r="H284" s="20"/>
      <c r="I284" s="56"/>
      <c r="J284" s="51"/>
      <c r="K284" s="57"/>
    </row>
    <row r="285" spans="1:11">
      <c r="A285" s="8"/>
      <c r="B285" s="17"/>
      <c r="C285" s="17"/>
      <c r="D285" s="17"/>
      <c r="E285" s="68"/>
      <c r="F285" s="20"/>
      <c r="G285" s="20"/>
      <c r="H285" s="20"/>
      <c r="I285" s="56"/>
      <c r="J285" s="51"/>
      <c r="K285" s="57"/>
    </row>
    <row r="286" spans="1:11">
      <c r="A286" s="8"/>
      <c r="B286" s="17"/>
      <c r="C286" s="17"/>
      <c r="D286" s="17"/>
      <c r="E286" s="68"/>
      <c r="F286" s="20"/>
      <c r="G286" s="20"/>
      <c r="H286" s="20"/>
      <c r="I286" s="56"/>
      <c r="J286" s="51"/>
      <c r="K286" s="57"/>
    </row>
    <row r="287" spans="1:11">
      <c r="A287" s="8"/>
      <c r="B287" s="17"/>
      <c r="C287" s="17"/>
      <c r="D287" s="17"/>
      <c r="E287" s="68"/>
      <c r="F287" s="20"/>
      <c r="G287" s="20"/>
      <c r="H287" s="20"/>
      <c r="I287" s="56"/>
      <c r="J287" s="51"/>
      <c r="K287" s="57"/>
    </row>
    <row r="288" spans="1:11">
      <c r="A288" s="8"/>
      <c r="B288" s="17"/>
      <c r="C288" s="17"/>
      <c r="D288" s="17"/>
      <c r="E288" s="68"/>
      <c r="F288" s="20"/>
      <c r="G288" s="20"/>
      <c r="H288" s="20"/>
      <c r="I288" s="56"/>
      <c r="J288" s="51"/>
      <c r="K288" s="57"/>
    </row>
    <row r="289" spans="1:11">
      <c r="A289" s="8"/>
      <c r="B289" s="17"/>
      <c r="C289" s="17"/>
      <c r="D289" s="17"/>
      <c r="E289" s="68"/>
      <c r="F289" s="20"/>
      <c r="G289" s="20"/>
      <c r="H289" s="20"/>
      <c r="I289" s="56"/>
      <c r="J289" s="51"/>
      <c r="K289" s="57"/>
    </row>
    <row r="290" spans="1:11">
      <c r="A290" s="8"/>
      <c r="B290" s="17"/>
      <c r="C290" s="17"/>
      <c r="D290" s="17"/>
      <c r="E290" s="68"/>
      <c r="F290" s="20"/>
      <c r="G290" s="20"/>
      <c r="H290" s="20"/>
      <c r="I290" s="56"/>
      <c r="J290" s="51"/>
      <c r="K290" s="57"/>
    </row>
    <row r="291" spans="1:11">
      <c r="A291" s="8"/>
      <c r="B291" s="17"/>
      <c r="C291" s="34"/>
      <c r="D291" s="34"/>
      <c r="E291" s="26"/>
      <c r="F291" s="24"/>
      <c r="G291" s="24"/>
      <c r="H291" s="24"/>
      <c r="I291" s="58"/>
      <c r="J291" s="59"/>
      <c r="K291" s="60"/>
    </row>
    <row r="292" spans="1:11">
      <c r="A292" s="8"/>
      <c r="B292" s="8" t="s">
        <v>703</v>
      </c>
      <c r="C292" s="8" t="s">
        <v>704</v>
      </c>
      <c r="D292" s="12" t="s">
        <v>845</v>
      </c>
      <c r="E292" s="25">
        <v>0.98</v>
      </c>
      <c r="F292" s="25">
        <v>0.98</v>
      </c>
      <c r="G292" s="16">
        <v>20</v>
      </c>
      <c r="H292" s="16">
        <v>20</v>
      </c>
      <c r="I292" s="53"/>
      <c r="J292" s="54"/>
      <c r="K292" s="55"/>
    </row>
    <row r="293" spans="1:11">
      <c r="A293" s="8"/>
      <c r="B293" s="8"/>
      <c r="C293" s="8"/>
      <c r="D293" s="35"/>
      <c r="E293" s="26"/>
      <c r="F293" s="26"/>
      <c r="G293" s="24"/>
      <c r="H293" s="24"/>
      <c r="I293" s="58"/>
      <c r="J293" s="59"/>
      <c r="K293" s="60"/>
    </row>
    <row r="294" spans="1:11">
      <c r="A294" s="8" t="s">
        <v>818</v>
      </c>
      <c r="B294" s="8"/>
      <c r="C294" s="8"/>
      <c r="D294" s="8"/>
      <c r="E294" s="8"/>
      <c r="F294" s="8"/>
      <c r="G294" s="74">
        <v>100</v>
      </c>
      <c r="H294" s="75"/>
      <c r="I294" s="75"/>
      <c r="J294" s="75"/>
      <c r="K294" s="76"/>
    </row>
    <row r="295" s="1" customFormat="1" ht="15.9" customHeight="1" spans="1:11">
      <c r="A295" s="38" t="s">
        <v>709</v>
      </c>
      <c r="B295" s="39" t="s">
        <v>819</v>
      </c>
      <c r="C295" s="39"/>
      <c r="D295" s="39"/>
      <c r="E295" s="39"/>
      <c r="F295" s="39"/>
      <c r="G295" s="39"/>
      <c r="H295" s="39"/>
      <c r="I295" s="39"/>
      <c r="J295" s="39"/>
      <c r="K295" s="39"/>
    </row>
    <row r="296" s="1" customFormat="1" spans="1:11">
      <c r="A296" s="40"/>
      <c r="B296" s="39"/>
      <c r="C296" s="39"/>
      <c r="D296" s="39"/>
      <c r="E296" s="39"/>
      <c r="F296" s="39"/>
      <c r="G296" s="39"/>
      <c r="H296" s="39"/>
      <c r="I296" s="39"/>
      <c r="J296" s="39"/>
      <c r="K296" s="39"/>
    </row>
    <row r="297" s="1" customFormat="1" ht="15.9" customHeight="1" spans="1:11">
      <c r="A297" s="39" t="s">
        <v>744</v>
      </c>
      <c r="B297" s="39"/>
      <c r="C297" s="39"/>
      <c r="D297" s="39"/>
      <c r="E297" s="39"/>
      <c r="F297" s="39"/>
      <c r="G297" s="39"/>
      <c r="H297" s="39"/>
      <c r="I297" s="39"/>
      <c r="J297" s="39"/>
      <c r="K297" s="39"/>
    </row>
    <row r="298" s="2" customFormat="1" ht="14.4" customHeight="1" spans="1:11">
      <c r="A298" s="41" t="s">
        <v>745</v>
      </c>
      <c r="B298" s="42"/>
      <c r="C298" s="42"/>
      <c r="D298" s="42"/>
      <c r="E298" s="42"/>
      <c r="F298" s="42"/>
      <c r="G298" s="42"/>
      <c r="H298" s="42"/>
      <c r="I298" s="42"/>
      <c r="J298" s="42"/>
      <c r="K298" s="61"/>
    </row>
    <row r="299" s="2" customFormat="1" ht="52.8" customHeight="1" spans="1:11">
      <c r="A299" s="43"/>
      <c r="B299" s="44"/>
      <c r="C299" s="44"/>
      <c r="D299" s="44"/>
      <c r="E299" s="44"/>
      <c r="F299" s="44"/>
      <c r="G299" s="44"/>
      <c r="H299" s="44"/>
      <c r="I299" s="44"/>
      <c r="J299" s="44"/>
      <c r="K299" s="62"/>
    </row>
    <row r="300" s="2" customFormat="1" ht="14.4" customHeight="1" spans="1:11">
      <c r="A300" s="43"/>
      <c r="B300" s="44"/>
      <c r="C300" s="44"/>
      <c r="D300" s="44"/>
      <c r="E300" s="44"/>
      <c r="F300" s="44"/>
      <c r="G300" s="44"/>
      <c r="H300" s="44"/>
      <c r="I300" s="44"/>
      <c r="J300" s="44"/>
      <c r="K300" s="62"/>
    </row>
    <row r="301" s="2" customFormat="1" ht="39.6" customHeight="1" spans="1:11">
      <c r="A301" s="43"/>
      <c r="B301" s="44"/>
      <c r="C301" s="44"/>
      <c r="D301" s="44"/>
      <c r="E301" s="44"/>
      <c r="F301" s="44"/>
      <c r="G301" s="44"/>
      <c r="H301" s="44"/>
      <c r="I301" s="44"/>
      <c r="J301" s="44"/>
      <c r="K301" s="62"/>
    </row>
    <row r="302" s="2" customFormat="1" ht="39.6" customHeight="1" spans="1:11">
      <c r="A302" s="43"/>
      <c r="B302" s="44"/>
      <c r="C302" s="44"/>
      <c r="D302" s="44"/>
      <c r="E302" s="44"/>
      <c r="F302" s="44"/>
      <c r="G302" s="44"/>
      <c r="H302" s="44"/>
      <c r="I302" s="44"/>
      <c r="J302" s="44"/>
      <c r="K302" s="62"/>
    </row>
    <row r="303" s="2" customFormat="1" ht="43" customHeight="1" spans="1:11">
      <c r="A303" s="45"/>
      <c r="B303" s="46"/>
      <c r="C303" s="46"/>
      <c r="D303" s="46"/>
      <c r="E303" s="46"/>
      <c r="F303" s="46"/>
      <c r="G303" s="46"/>
      <c r="H303" s="46"/>
      <c r="I303" s="46"/>
      <c r="J303" s="46"/>
      <c r="K303" s="63"/>
    </row>
    <row r="304" s="2" customFormat="1" ht="24" spans="1:11">
      <c r="A304" s="4" t="s">
        <v>846</v>
      </c>
      <c r="B304" s="4"/>
      <c r="C304" s="4"/>
      <c r="D304" s="4"/>
      <c r="E304" s="4"/>
      <c r="F304" s="4"/>
      <c r="G304" s="4"/>
      <c r="H304" s="4"/>
      <c r="I304" s="4"/>
      <c r="J304" s="4"/>
      <c r="K304" s="4"/>
    </row>
    <row r="305" s="2" customFormat="1" spans="1:11">
      <c r="A305" s="5" t="s">
        <v>714</v>
      </c>
      <c r="B305" s="5"/>
      <c r="C305" s="5"/>
      <c r="D305" s="5"/>
      <c r="E305" s="5"/>
      <c r="F305" s="5"/>
      <c r="G305" s="5"/>
      <c r="H305" s="5"/>
      <c r="I305" s="5"/>
      <c r="J305" s="5"/>
      <c r="K305" s="5"/>
    </row>
    <row r="306" s="3" customFormat="1" ht="12" spans="1:11">
      <c r="A306" s="6" t="s">
        <v>715</v>
      </c>
      <c r="B306" s="6"/>
      <c r="C306" s="6"/>
      <c r="D306" s="6"/>
      <c r="E306" s="6"/>
      <c r="F306" s="7" t="s">
        <v>716</v>
      </c>
      <c r="G306" s="7"/>
      <c r="H306" s="7"/>
      <c r="I306" s="7"/>
      <c r="J306" s="7"/>
      <c r="K306" s="7"/>
    </row>
    <row r="307" s="3" customFormat="1" ht="12" spans="1:11">
      <c r="A307" s="8" t="s">
        <v>717</v>
      </c>
      <c r="B307" s="8"/>
      <c r="C307" s="8"/>
      <c r="D307" s="8" t="s">
        <v>847</v>
      </c>
      <c r="E307" s="8"/>
      <c r="F307" s="8"/>
      <c r="G307" s="8"/>
      <c r="H307" s="8"/>
      <c r="I307" s="8"/>
      <c r="J307" s="8"/>
      <c r="K307" s="8"/>
    </row>
    <row r="308" s="3" customFormat="1" ht="12" spans="1:11">
      <c r="A308" s="8" t="s">
        <v>636</v>
      </c>
      <c r="B308" s="8"/>
      <c r="C308" s="8"/>
      <c r="D308" s="8"/>
      <c r="E308" s="8"/>
      <c r="F308" s="8" t="s">
        <v>638</v>
      </c>
      <c r="G308" s="8"/>
      <c r="H308" s="8"/>
      <c r="I308" s="8"/>
      <c r="J308" s="8"/>
      <c r="K308" s="8"/>
    </row>
    <row r="309" s="3" customFormat="1" ht="24" spans="1:11">
      <c r="A309" s="8" t="s">
        <v>719</v>
      </c>
      <c r="B309" s="8"/>
      <c r="C309" s="8"/>
      <c r="D309" s="8" t="s">
        <v>640</v>
      </c>
      <c r="E309" s="8" t="s">
        <v>641</v>
      </c>
      <c r="F309" s="8" t="s">
        <v>720</v>
      </c>
      <c r="G309" s="8" t="s">
        <v>721</v>
      </c>
      <c r="H309" s="8"/>
      <c r="I309" s="8" t="s">
        <v>644</v>
      </c>
      <c r="J309" s="8" t="s">
        <v>645</v>
      </c>
      <c r="K309" s="8" t="s">
        <v>646</v>
      </c>
    </row>
    <row r="310" s="3" customFormat="1" ht="24" spans="1:11">
      <c r="A310" s="8"/>
      <c r="B310" s="8"/>
      <c r="C310" s="8"/>
      <c r="D310" s="8" t="s">
        <v>647</v>
      </c>
      <c r="E310" s="10">
        <v>420400</v>
      </c>
      <c r="F310" s="10">
        <v>420400</v>
      </c>
      <c r="G310" s="10">
        <v>420400</v>
      </c>
      <c r="H310" s="10"/>
      <c r="I310" s="10">
        <v>10</v>
      </c>
      <c r="J310" s="28">
        <v>1</v>
      </c>
      <c r="K310" s="10">
        <v>10</v>
      </c>
    </row>
    <row r="311" s="3" customFormat="1" ht="12" spans="1:11">
      <c r="A311" s="8"/>
      <c r="B311" s="8"/>
      <c r="C311" s="8"/>
      <c r="D311" s="8" t="s">
        <v>722</v>
      </c>
      <c r="E311" s="10">
        <v>420400</v>
      </c>
      <c r="F311" s="10">
        <v>420400</v>
      </c>
      <c r="G311" s="10"/>
      <c r="H311" s="10"/>
      <c r="I311" s="10" t="s">
        <v>543</v>
      </c>
      <c r="J311" s="10" t="s">
        <v>543</v>
      </c>
      <c r="K311" s="10" t="s">
        <v>543</v>
      </c>
    </row>
    <row r="312" s="3" customFormat="1" ht="24" spans="1:11">
      <c r="A312" s="8"/>
      <c r="B312" s="8"/>
      <c r="C312" s="8"/>
      <c r="D312" s="11" t="s">
        <v>723</v>
      </c>
      <c r="E312" s="10"/>
      <c r="F312" s="10"/>
      <c r="G312" s="10"/>
      <c r="H312" s="10"/>
      <c r="I312" s="10" t="s">
        <v>543</v>
      </c>
      <c r="J312" s="10" t="s">
        <v>543</v>
      </c>
      <c r="K312" s="10" t="s">
        <v>543</v>
      </c>
    </row>
    <row r="313" s="3" customFormat="1" ht="12" spans="1:11">
      <c r="A313" s="8"/>
      <c r="B313" s="8"/>
      <c r="C313" s="8"/>
      <c r="D313" s="11" t="s">
        <v>724</v>
      </c>
      <c r="E313" s="10"/>
      <c r="F313" s="10"/>
      <c r="G313" s="10"/>
      <c r="H313" s="10"/>
      <c r="I313" s="10" t="s">
        <v>543</v>
      </c>
      <c r="J313" s="10" t="s">
        <v>543</v>
      </c>
      <c r="K313" s="10" t="s">
        <v>543</v>
      </c>
    </row>
    <row r="314" s="3" customFormat="1" ht="12" spans="1:11">
      <c r="A314" s="8"/>
      <c r="B314" s="8"/>
      <c r="C314" s="8"/>
      <c r="D314" s="8" t="s">
        <v>648</v>
      </c>
      <c r="E314" s="10"/>
      <c r="F314" s="10"/>
      <c r="G314" s="10"/>
      <c r="H314" s="10"/>
      <c r="I314" s="10" t="s">
        <v>543</v>
      </c>
      <c r="J314" s="10" t="s">
        <v>543</v>
      </c>
      <c r="K314" s="10" t="s">
        <v>543</v>
      </c>
    </row>
    <row r="315" s="3" customFormat="1" ht="12" spans="1:11">
      <c r="A315" s="8" t="s">
        <v>649</v>
      </c>
      <c r="B315" s="8" t="s">
        <v>650</v>
      </c>
      <c r="C315" s="8"/>
      <c r="D315" s="8"/>
      <c r="E315" s="8"/>
      <c r="F315" s="8" t="s">
        <v>651</v>
      </c>
      <c r="G315" s="8"/>
      <c r="H315" s="8"/>
      <c r="I315" s="8"/>
      <c r="J315" s="8"/>
      <c r="K315" s="8"/>
    </row>
    <row r="316" s="3" customFormat="1" ht="84" customHeight="1" spans="1:11">
      <c r="A316" s="8"/>
      <c r="B316" s="10" t="s">
        <v>822</v>
      </c>
      <c r="C316" s="10"/>
      <c r="D316" s="10"/>
      <c r="E316" s="10"/>
      <c r="F316" s="10" t="s">
        <v>822</v>
      </c>
      <c r="G316" s="10"/>
      <c r="H316" s="10"/>
      <c r="I316" s="10"/>
      <c r="J316" s="10"/>
      <c r="K316" s="10"/>
    </row>
    <row r="317" s="3" customFormat="1" ht="24" spans="1:11">
      <c r="A317" s="8" t="s">
        <v>654</v>
      </c>
      <c r="B317" s="8" t="s">
        <v>655</v>
      </c>
      <c r="C317" s="8" t="s">
        <v>656</v>
      </c>
      <c r="D317" s="8" t="s">
        <v>657</v>
      </c>
      <c r="E317" s="8" t="s">
        <v>727</v>
      </c>
      <c r="F317" s="8" t="s">
        <v>728</v>
      </c>
      <c r="G317" s="8" t="s">
        <v>644</v>
      </c>
      <c r="H317" s="8" t="s">
        <v>646</v>
      </c>
      <c r="I317" s="8" t="s">
        <v>660</v>
      </c>
      <c r="J317" s="8"/>
      <c r="K317" s="8"/>
    </row>
    <row r="318" s="3" customFormat="1" ht="12" spans="1:11">
      <c r="A318" s="8"/>
      <c r="B318" s="12" t="s">
        <v>661</v>
      </c>
      <c r="C318" s="13" t="s">
        <v>750</v>
      </c>
      <c r="D318" s="10"/>
      <c r="E318" s="15"/>
      <c r="F318" s="47"/>
      <c r="G318" s="16"/>
      <c r="H318" s="16"/>
      <c r="I318" s="53"/>
      <c r="J318" s="54"/>
      <c r="K318" s="55"/>
    </row>
    <row r="319" s="3" customFormat="1" ht="12" spans="1:11">
      <c r="A319" s="8"/>
      <c r="B319" s="17"/>
      <c r="C319" s="18"/>
      <c r="D319" s="10"/>
      <c r="E319" s="19"/>
      <c r="F319" s="48"/>
      <c r="G319" s="20"/>
      <c r="H319" s="20"/>
      <c r="I319" s="56"/>
      <c r="J319" s="51"/>
      <c r="K319" s="57"/>
    </row>
    <row r="320" s="3" customFormat="1" ht="12" spans="1:11">
      <c r="A320" s="8"/>
      <c r="B320" s="17"/>
      <c r="C320" s="21"/>
      <c r="D320" s="10"/>
      <c r="E320" s="23"/>
      <c r="F320" s="49"/>
      <c r="G320" s="24"/>
      <c r="H320" s="24"/>
      <c r="I320" s="58"/>
      <c r="J320" s="59"/>
      <c r="K320" s="60"/>
    </row>
    <row r="321" s="3" customFormat="1" ht="36" spans="1:11">
      <c r="A321" s="8"/>
      <c r="B321" s="17"/>
      <c r="C321" s="17"/>
      <c r="D321" s="51" t="s">
        <v>847</v>
      </c>
      <c r="E321" s="25">
        <v>0.95</v>
      </c>
      <c r="F321" s="25">
        <v>0.98</v>
      </c>
      <c r="G321" s="16">
        <v>50</v>
      </c>
      <c r="H321" s="16">
        <v>45</v>
      </c>
      <c r="I321" s="10"/>
      <c r="J321" s="10"/>
      <c r="K321" s="10"/>
    </row>
    <row r="322" s="3" customFormat="1" ht="12" spans="1:11">
      <c r="A322" s="8"/>
      <c r="B322" s="12" t="s">
        <v>690</v>
      </c>
      <c r="C322" s="12" t="s">
        <v>695</v>
      </c>
      <c r="D322" s="12" t="s">
        <v>848</v>
      </c>
      <c r="E322" s="25">
        <v>0.95</v>
      </c>
      <c r="F322" s="25">
        <v>0.95</v>
      </c>
      <c r="G322" s="16">
        <v>30</v>
      </c>
      <c r="H322" s="16">
        <v>30</v>
      </c>
      <c r="I322" s="10"/>
      <c r="J322" s="10"/>
      <c r="K322" s="10"/>
    </row>
    <row r="323" s="3" customFormat="1" ht="12" spans="1:11">
      <c r="A323" s="8"/>
      <c r="B323" s="17"/>
      <c r="C323" s="17"/>
      <c r="D323" s="17"/>
      <c r="E323" s="31"/>
      <c r="F323" s="20"/>
      <c r="G323" s="20"/>
      <c r="H323" s="20"/>
      <c r="I323" s="10"/>
      <c r="J323" s="10"/>
      <c r="K323" s="10"/>
    </row>
    <row r="324" s="3" customFormat="1" ht="12" spans="1:11">
      <c r="A324" s="8"/>
      <c r="B324" s="17"/>
      <c r="C324" s="17"/>
      <c r="D324" s="17"/>
      <c r="E324" s="31"/>
      <c r="F324" s="20"/>
      <c r="G324" s="20"/>
      <c r="H324" s="20"/>
      <c r="I324" s="10"/>
      <c r="J324" s="10"/>
      <c r="K324" s="10"/>
    </row>
    <row r="325" s="3" customFormat="1" ht="12" spans="1:11">
      <c r="A325" s="8"/>
      <c r="B325" s="17"/>
      <c r="C325" s="17"/>
      <c r="D325" s="34"/>
      <c r="E325" s="33"/>
      <c r="F325" s="24"/>
      <c r="G325" s="24"/>
      <c r="H325" s="24"/>
      <c r="I325" s="10"/>
      <c r="J325" s="10"/>
      <c r="K325" s="10"/>
    </row>
    <row r="326" s="3" customFormat="1" ht="23" customHeight="1" spans="1:11">
      <c r="A326" s="8"/>
      <c r="B326" s="8" t="s">
        <v>703</v>
      </c>
      <c r="C326" s="8" t="s">
        <v>704</v>
      </c>
      <c r="D326" s="50" t="s">
        <v>849</v>
      </c>
      <c r="E326" s="28">
        <v>0.98</v>
      </c>
      <c r="F326" s="28">
        <v>0.98</v>
      </c>
      <c r="G326" s="10">
        <v>20</v>
      </c>
      <c r="H326" s="10">
        <v>18</v>
      </c>
      <c r="I326" s="10"/>
      <c r="J326" s="10"/>
      <c r="K326" s="10"/>
    </row>
    <row r="327" s="1" customFormat="1" ht="15.9" customHeight="1" spans="1:11">
      <c r="A327" s="36" t="s">
        <v>742</v>
      </c>
      <c r="B327" s="36"/>
      <c r="C327" s="36"/>
      <c r="D327" s="36"/>
      <c r="E327" s="36"/>
      <c r="F327" s="36"/>
      <c r="G327" s="37">
        <v>100</v>
      </c>
      <c r="H327" s="37"/>
      <c r="I327" s="37"/>
      <c r="J327" s="37"/>
      <c r="K327" s="37"/>
    </row>
    <row r="328" s="1" customFormat="1" ht="15.9" customHeight="1" spans="1:11">
      <c r="A328" s="38" t="s">
        <v>709</v>
      </c>
      <c r="B328" s="39" t="s">
        <v>789</v>
      </c>
      <c r="C328" s="39"/>
      <c r="D328" s="39"/>
      <c r="E328" s="39"/>
      <c r="F328" s="39"/>
      <c r="G328" s="39"/>
      <c r="H328" s="39"/>
      <c r="I328" s="39"/>
      <c r="J328" s="39"/>
      <c r="K328" s="39"/>
    </row>
    <row r="329" s="1" customFormat="1" spans="1:11">
      <c r="A329" s="40"/>
      <c r="B329" s="39"/>
      <c r="C329" s="39"/>
      <c r="D329" s="39"/>
      <c r="E329" s="39"/>
      <c r="F329" s="39"/>
      <c r="G329" s="39"/>
      <c r="H329" s="39"/>
      <c r="I329" s="39"/>
      <c r="J329" s="39"/>
      <c r="K329" s="39"/>
    </row>
    <row r="330" s="1" customFormat="1" ht="15.9" customHeight="1" spans="1:11">
      <c r="A330" s="39" t="s">
        <v>744</v>
      </c>
      <c r="B330" s="39"/>
      <c r="C330" s="39"/>
      <c r="D330" s="39"/>
      <c r="E330" s="39"/>
      <c r="F330" s="39"/>
      <c r="G330" s="39"/>
      <c r="H330" s="39"/>
      <c r="I330" s="39"/>
      <c r="J330" s="39"/>
      <c r="K330" s="39"/>
    </row>
    <row r="331" s="2" customFormat="1" ht="14.4" customHeight="1" spans="1:11">
      <c r="A331" s="41" t="s">
        <v>745</v>
      </c>
      <c r="B331" s="42"/>
      <c r="C331" s="42"/>
      <c r="D331" s="42"/>
      <c r="E331" s="42"/>
      <c r="F331" s="42"/>
      <c r="G331" s="42"/>
      <c r="H331" s="42"/>
      <c r="I331" s="42"/>
      <c r="J331" s="42"/>
      <c r="K331" s="61"/>
    </row>
    <row r="332" s="2" customFormat="1" ht="52.8" customHeight="1" spans="1:11">
      <c r="A332" s="43"/>
      <c r="B332" s="44"/>
      <c r="C332" s="44"/>
      <c r="D332" s="44"/>
      <c r="E332" s="44"/>
      <c r="F332" s="44"/>
      <c r="G332" s="44"/>
      <c r="H332" s="44"/>
      <c r="I332" s="44"/>
      <c r="J332" s="44"/>
      <c r="K332" s="62"/>
    </row>
    <row r="333" s="2" customFormat="1" ht="14.4" customHeight="1" spans="1:11">
      <c r="A333" s="43"/>
      <c r="B333" s="44"/>
      <c r="C333" s="44"/>
      <c r="D333" s="44"/>
      <c r="E333" s="44"/>
      <c r="F333" s="44"/>
      <c r="G333" s="44"/>
      <c r="H333" s="44"/>
      <c r="I333" s="44"/>
      <c r="J333" s="44"/>
      <c r="K333" s="62"/>
    </row>
    <row r="334" s="2" customFormat="1" ht="39.6" customHeight="1" spans="1:11">
      <c r="A334" s="43"/>
      <c r="B334" s="44"/>
      <c r="C334" s="44"/>
      <c r="D334" s="44"/>
      <c r="E334" s="44"/>
      <c r="F334" s="44"/>
      <c r="G334" s="44"/>
      <c r="H334" s="44"/>
      <c r="I334" s="44"/>
      <c r="J334" s="44"/>
      <c r="K334" s="62"/>
    </row>
    <row r="335" s="2" customFormat="1" ht="39.6" customHeight="1" spans="1:11">
      <c r="A335" s="43"/>
      <c r="B335" s="44"/>
      <c r="C335" s="44"/>
      <c r="D335" s="44"/>
      <c r="E335" s="44"/>
      <c r="F335" s="44"/>
      <c r="G335" s="44"/>
      <c r="H335" s="44"/>
      <c r="I335" s="44"/>
      <c r="J335" s="44"/>
      <c r="K335" s="62"/>
    </row>
    <row r="336" s="2" customFormat="1" ht="43" customHeight="1" spans="1:11">
      <c r="A336" s="45"/>
      <c r="B336" s="46"/>
      <c r="C336" s="46"/>
      <c r="D336" s="46"/>
      <c r="E336" s="46"/>
      <c r="F336" s="46"/>
      <c r="G336" s="46"/>
      <c r="H336" s="46"/>
      <c r="I336" s="46"/>
      <c r="J336" s="46"/>
      <c r="K336" s="63"/>
    </row>
  </sheetData>
  <mergeCells count="546">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20:K20"/>
    <mergeCell ref="A35:F35"/>
    <mergeCell ref="G35:K35"/>
    <mergeCell ref="A38:K38"/>
    <mergeCell ref="A45:K45"/>
    <mergeCell ref="A46:K46"/>
    <mergeCell ref="A47:E47"/>
    <mergeCell ref="F47:K47"/>
    <mergeCell ref="A48:C48"/>
    <mergeCell ref="D48:K48"/>
    <mergeCell ref="A49:C49"/>
    <mergeCell ref="D49:E49"/>
    <mergeCell ref="G49:K49"/>
    <mergeCell ref="G50:H50"/>
    <mergeCell ref="G51:H51"/>
    <mergeCell ref="G52:H52"/>
    <mergeCell ref="G53:H53"/>
    <mergeCell ref="G54:H54"/>
    <mergeCell ref="G55:H55"/>
    <mergeCell ref="B56:E56"/>
    <mergeCell ref="F56:K56"/>
    <mergeCell ref="B57:E57"/>
    <mergeCell ref="F57:K57"/>
    <mergeCell ref="I58:K58"/>
    <mergeCell ref="I62:K62"/>
    <mergeCell ref="I63:K63"/>
    <mergeCell ref="I64:K64"/>
    <mergeCell ref="I65:K65"/>
    <mergeCell ref="I66:K66"/>
    <mergeCell ref="I67:K67"/>
    <mergeCell ref="I68:K68"/>
    <mergeCell ref="I69:K69"/>
    <mergeCell ref="I70:K70"/>
    <mergeCell ref="I71:K71"/>
    <mergeCell ref="I72:K72"/>
    <mergeCell ref="I73:K73"/>
    <mergeCell ref="I74:K74"/>
    <mergeCell ref="I75:K75"/>
    <mergeCell ref="I76:K76"/>
    <mergeCell ref="I77:K77"/>
    <mergeCell ref="I78:K78"/>
    <mergeCell ref="A79:F79"/>
    <mergeCell ref="G79:K79"/>
    <mergeCell ref="A82:K82"/>
    <mergeCell ref="A89:K89"/>
    <mergeCell ref="A90:K90"/>
    <mergeCell ref="A91:E91"/>
    <mergeCell ref="F91:K91"/>
    <mergeCell ref="A92:C92"/>
    <mergeCell ref="D92:K92"/>
    <mergeCell ref="A93:C93"/>
    <mergeCell ref="D93:E93"/>
    <mergeCell ref="G93:K93"/>
    <mergeCell ref="G94:H94"/>
    <mergeCell ref="G95:H95"/>
    <mergeCell ref="G96:H96"/>
    <mergeCell ref="G97:H97"/>
    <mergeCell ref="G98:H98"/>
    <mergeCell ref="G99:H99"/>
    <mergeCell ref="B100:E100"/>
    <mergeCell ref="F100:K100"/>
    <mergeCell ref="B101:E101"/>
    <mergeCell ref="F101:K101"/>
    <mergeCell ref="I102:K102"/>
    <mergeCell ref="I112:K112"/>
    <mergeCell ref="I113:K113"/>
    <mergeCell ref="I114:K114"/>
    <mergeCell ref="I115:K115"/>
    <mergeCell ref="I116:K116"/>
    <mergeCell ref="I117:K117"/>
    <mergeCell ref="I118:K118"/>
    <mergeCell ref="I119:K119"/>
    <mergeCell ref="A125:F125"/>
    <mergeCell ref="G125:K125"/>
    <mergeCell ref="A128:K128"/>
    <mergeCell ref="A135:K135"/>
    <mergeCell ref="A136:K136"/>
    <mergeCell ref="A137:E137"/>
    <mergeCell ref="F137:K137"/>
    <mergeCell ref="A138:C138"/>
    <mergeCell ref="D138:K138"/>
    <mergeCell ref="A139:C139"/>
    <mergeCell ref="D139:E139"/>
    <mergeCell ref="G139:K139"/>
    <mergeCell ref="G140:H140"/>
    <mergeCell ref="G141:H141"/>
    <mergeCell ref="G142:H142"/>
    <mergeCell ref="G143:H143"/>
    <mergeCell ref="G144:H144"/>
    <mergeCell ref="G145:H145"/>
    <mergeCell ref="B146:E146"/>
    <mergeCell ref="F146:K146"/>
    <mergeCell ref="B147:E147"/>
    <mergeCell ref="F147:K147"/>
    <mergeCell ref="I148:K148"/>
    <mergeCell ref="I157:K157"/>
    <mergeCell ref="I158:K158"/>
    <mergeCell ref="I161:K161"/>
    <mergeCell ref="I162:K162"/>
    <mergeCell ref="A163:F163"/>
    <mergeCell ref="G163:K163"/>
    <mergeCell ref="A166:K166"/>
    <mergeCell ref="A173:K173"/>
    <mergeCell ref="A174:K174"/>
    <mergeCell ref="A175:E175"/>
    <mergeCell ref="F175:K175"/>
    <mergeCell ref="A176:C176"/>
    <mergeCell ref="D176:K176"/>
    <mergeCell ref="A177:C177"/>
    <mergeCell ref="D177:E177"/>
    <mergeCell ref="G177:K177"/>
    <mergeCell ref="G178:H178"/>
    <mergeCell ref="G179:H179"/>
    <mergeCell ref="G180:H180"/>
    <mergeCell ref="G181:H181"/>
    <mergeCell ref="G182:H182"/>
    <mergeCell ref="G183:H183"/>
    <mergeCell ref="B184:E184"/>
    <mergeCell ref="F184:K184"/>
    <mergeCell ref="B185:E185"/>
    <mergeCell ref="F185:K185"/>
    <mergeCell ref="I186:K186"/>
    <mergeCell ref="I187:K187"/>
    <mergeCell ref="I191:K191"/>
    <mergeCell ref="I192:K192"/>
    <mergeCell ref="I193:K193"/>
    <mergeCell ref="I197:K197"/>
    <mergeCell ref="I200:K200"/>
    <mergeCell ref="A201:F201"/>
    <mergeCell ref="G201:K201"/>
    <mergeCell ref="A204:K204"/>
    <mergeCell ref="A211:K211"/>
    <mergeCell ref="A212:K212"/>
    <mergeCell ref="A213:E213"/>
    <mergeCell ref="F213:K213"/>
    <mergeCell ref="A214:C214"/>
    <mergeCell ref="D214:K214"/>
    <mergeCell ref="A215:C215"/>
    <mergeCell ref="D215:E215"/>
    <mergeCell ref="G215:K215"/>
    <mergeCell ref="G216:H216"/>
    <mergeCell ref="G217:H217"/>
    <mergeCell ref="G218:H218"/>
    <mergeCell ref="G219:H219"/>
    <mergeCell ref="G220:H220"/>
    <mergeCell ref="G221:H221"/>
    <mergeCell ref="B222:E222"/>
    <mergeCell ref="F222:K222"/>
    <mergeCell ref="B223:E223"/>
    <mergeCell ref="F223:K223"/>
    <mergeCell ref="I224:K224"/>
    <mergeCell ref="I225:K225"/>
    <mergeCell ref="I226:K226"/>
    <mergeCell ref="I233:K233"/>
    <mergeCell ref="I234:K234"/>
    <mergeCell ref="I235:K235"/>
    <mergeCell ref="I236:K236"/>
    <mergeCell ref="I237:K237"/>
    <mergeCell ref="I238:K238"/>
    <mergeCell ref="I239:K239"/>
    <mergeCell ref="I240:K240"/>
    <mergeCell ref="I241:K241"/>
    <mergeCell ref="I242:K242"/>
    <mergeCell ref="I243:K243"/>
    <mergeCell ref="I244:K244"/>
    <mergeCell ref="I245:K245"/>
    <mergeCell ref="A246:F246"/>
    <mergeCell ref="G246:K246"/>
    <mergeCell ref="A249:K249"/>
    <mergeCell ref="A256:K256"/>
    <mergeCell ref="A257:K257"/>
    <mergeCell ref="A258:E258"/>
    <mergeCell ref="F258:K258"/>
    <mergeCell ref="A259:C259"/>
    <mergeCell ref="D259:K259"/>
    <mergeCell ref="A260:C260"/>
    <mergeCell ref="D260:E260"/>
    <mergeCell ref="G260:K260"/>
    <mergeCell ref="G261:H261"/>
    <mergeCell ref="G262:H262"/>
    <mergeCell ref="G263:H263"/>
    <mergeCell ref="G264:H264"/>
    <mergeCell ref="G265:H265"/>
    <mergeCell ref="G266:H266"/>
    <mergeCell ref="B267:E267"/>
    <mergeCell ref="F267:K267"/>
    <mergeCell ref="B268:E268"/>
    <mergeCell ref="F268:K268"/>
    <mergeCell ref="I269:K269"/>
    <mergeCell ref="A294:F294"/>
    <mergeCell ref="G294:K294"/>
    <mergeCell ref="A297:K297"/>
    <mergeCell ref="A304:K304"/>
    <mergeCell ref="A305:K305"/>
    <mergeCell ref="A306:E306"/>
    <mergeCell ref="F306:K306"/>
    <mergeCell ref="A307:C307"/>
    <mergeCell ref="D307:K307"/>
    <mergeCell ref="A308:C308"/>
    <mergeCell ref="D308:E308"/>
    <mergeCell ref="G308:K308"/>
    <mergeCell ref="G309:H309"/>
    <mergeCell ref="G310:H310"/>
    <mergeCell ref="G311:H311"/>
    <mergeCell ref="G312:H312"/>
    <mergeCell ref="G313:H313"/>
    <mergeCell ref="G314:H314"/>
    <mergeCell ref="B315:E315"/>
    <mergeCell ref="F315:K315"/>
    <mergeCell ref="B316:E316"/>
    <mergeCell ref="F316:K316"/>
    <mergeCell ref="I317:K317"/>
    <mergeCell ref="I321:K321"/>
    <mergeCell ref="I322:K322"/>
    <mergeCell ref="I323:K323"/>
    <mergeCell ref="I324:K324"/>
    <mergeCell ref="I325:K325"/>
    <mergeCell ref="I326:K326"/>
    <mergeCell ref="A327:F327"/>
    <mergeCell ref="G327:K327"/>
    <mergeCell ref="A330:K330"/>
    <mergeCell ref="A12:A13"/>
    <mergeCell ref="A14:A34"/>
    <mergeCell ref="A36:A37"/>
    <mergeCell ref="A56:A57"/>
    <mergeCell ref="A58:A78"/>
    <mergeCell ref="A80:A81"/>
    <mergeCell ref="A100:A101"/>
    <mergeCell ref="A102:A124"/>
    <mergeCell ref="A126:A127"/>
    <mergeCell ref="A146:A147"/>
    <mergeCell ref="A148:A162"/>
    <mergeCell ref="A164:A165"/>
    <mergeCell ref="A184:A185"/>
    <mergeCell ref="A186:A200"/>
    <mergeCell ref="A202:A203"/>
    <mergeCell ref="A222:A223"/>
    <mergeCell ref="A224:A245"/>
    <mergeCell ref="A247:A248"/>
    <mergeCell ref="A267:A268"/>
    <mergeCell ref="A269:A293"/>
    <mergeCell ref="A295:A296"/>
    <mergeCell ref="A315:A316"/>
    <mergeCell ref="A317:A326"/>
    <mergeCell ref="A328:A329"/>
    <mergeCell ref="B15:B23"/>
    <mergeCell ref="B24:B32"/>
    <mergeCell ref="B33:B34"/>
    <mergeCell ref="B59:B70"/>
    <mergeCell ref="B71:B76"/>
    <mergeCell ref="B77:B78"/>
    <mergeCell ref="B103:B119"/>
    <mergeCell ref="B120:B122"/>
    <mergeCell ref="B123:B124"/>
    <mergeCell ref="B149:B158"/>
    <mergeCell ref="B159:B161"/>
    <mergeCell ref="B187:B193"/>
    <mergeCell ref="B194:B199"/>
    <mergeCell ref="B225:B240"/>
    <mergeCell ref="B241:B243"/>
    <mergeCell ref="B244:B245"/>
    <mergeCell ref="B270:B282"/>
    <mergeCell ref="B283:B291"/>
    <mergeCell ref="B292:B293"/>
    <mergeCell ref="B318:B321"/>
    <mergeCell ref="B322:B325"/>
    <mergeCell ref="C15:C17"/>
    <mergeCell ref="C18:C19"/>
    <mergeCell ref="C21:C23"/>
    <mergeCell ref="C24:C32"/>
    <mergeCell ref="C33:C34"/>
    <mergeCell ref="C59:C61"/>
    <mergeCell ref="C62:C64"/>
    <mergeCell ref="C65:C67"/>
    <mergeCell ref="C68:C70"/>
    <mergeCell ref="C71:C76"/>
    <mergeCell ref="C77:C78"/>
    <mergeCell ref="C103:C105"/>
    <mergeCell ref="C106:C108"/>
    <mergeCell ref="C109:C111"/>
    <mergeCell ref="C112:C119"/>
    <mergeCell ref="C120:C122"/>
    <mergeCell ref="C123:C124"/>
    <mergeCell ref="C149:C151"/>
    <mergeCell ref="C152:C154"/>
    <mergeCell ref="C155:C156"/>
    <mergeCell ref="C157:C158"/>
    <mergeCell ref="C159:C161"/>
    <mergeCell ref="C188:C190"/>
    <mergeCell ref="C192:C193"/>
    <mergeCell ref="C194:C199"/>
    <mergeCell ref="C225:C226"/>
    <mergeCell ref="C227:C229"/>
    <mergeCell ref="C230:C232"/>
    <mergeCell ref="C233:C240"/>
    <mergeCell ref="C241:C243"/>
    <mergeCell ref="C244:C245"/>
    <mergeCell ref="C270:C272"/>
    <mergeCell ref="C273:C276"/>
    <mergeCell ref="C277:C279"/>
    <mergeCell ref="C280:C282"/>
    <mergeCell ref="C283:C291"/>
    <mergeCell ref="C292:C293"/>
    <mergeCell ref="C318:C320"/>
    <mergeCell ref="C322:C325"/>
    <mergeCell ref="D15:D17"/>
    <mergeCell ref="D18:D19"/>
    <mergeCell ref="D21:D23"/>
    <mergeCell ref="D24:D32"/>
    <mergeCell ref="D33:D34"/>
    <mergeCell ref="D59:D61"/>
    <mergeCell ref="D65:D67"/>
    <mergeCell ref="D68:D70"/>
    <mergeCell ref="D71:D74"/>
    <mergeCell ref="D75:D76"/>
    <mergeCell ref="D103:D105"/>
    <mergeCell ref="D106:D108"/>
    <mergeCell ref="D109:D111"/>
    <mergeCell ref="D120:D122"/>
    <mergeCell ref="D123:D124"/>
    <mergeCell ref="D149:D151"/>
    <mergeCell ref="D152:D154"/>
    <mergeCell ref="D155:D156"/>
    <mergeCell ref="D159:D160"/>
    <mergeCell ref="D188:D190"/>
    <mergeCell ref="D194:D196"/>
    <mergeCell ref="D198:D199"/>
    <mergeCell ref="D227:D229"/>
    <mergeCell ref="D230:D232"/>
    <mergeCell ref="D241:D243"/>
    <mergeCell ref="D244:D245"/>
    <mergeCell ref="D270:D272"/>
    <mergeCell ref="D273:D275"/>
    <mergeCell ref="D277:D279"/>
    <mergeCell ref="D280:D282"/>
    <mergeCell ref="D283:D291"/>
    <mergeCell ref="D292:D293"/>
    <mergeCell ref="D318:D320"/>
    <mergeCell ref="D322:D325"/>
    <mergeCell ref="E15:E17"/>
    <mergeCell ref="E18:E19"/>
    <mergeCell ref="E21:E23"/>
    <mergeCell ref="E24:E32"/>
    <mergeCell ref="E33:E34"/>
    <mergeCell ref="E59:E61"/>
    <mergeCell ref="E65:E67"/>
    <mergeCell ref="E68:E70"/>
    <mergeCell ref="E71:E74"/>
    <mergeCell ref="E75:E76"/>
    <mergeCell ref="E103:E105"/>
    <mergeCell ref="E106:E108"/>
    <mergeCell ref="E109:E111"/>
    <mergeCell ref="E120:E122"/>
    <mergeCell ref="E123:E124"/>
    <mergeCell ref="E149:E151"/>
    <mergeCell ref="E152:E154"/>
    <mergeCell ref="E155:E156"/>
    <mergeCell ref="E159:E160"/>
    <mergeCell ref="E188:E190"/>
    <mergeCell ref="E194:E196"/>
    <mergeCell ref="E198:E199"/>
    <mergeCell ref="E227:E229"/>
    <mergeCell ref="E230:E232"/>
    <mergeCell ref="E241:E243"/>
    <mergeCell ref="E244:E245"/>
    <mergeCell ref="E270:E272"/>
    <mergeCell ref="E273:E275"/>
    <mergeCell ref="E277:E279"/>
    <mergeCell ref="E280:E282"/>
    <mergeCell ref="E283:E291"/>
    <mergeCell ref="E292:E293"/>
    <mergeCell ref="E318:E320"/>
    <mergeCell ref="E322:E325"/>
    <mergeCell ref="F15:F17"/>
    <mergeCell ref="F18:F19"/>
    <mergeCell ref="F21:F23"/>
    <mergeCell ref="F24:F32"/>
    <mergeCell ref="F33:F34"/>
    <mergeCell ref="F59:F61"/>
    <mergeCell ref="F65:F67"/>
    <mergeCell ref="F68:F70"/>
    <mergeCell ref="F71:F74"/>
    <mergeCell ref="F75:F76"/>
    <mergeCell ref="F103:F105"/>
    <mergeCell ref="F106:F108"/>
    <mergeCell ref="F109:F111"/>
    <mergeCell ref="F120:F122"/>
    <mergeCell ref="F123:F124"/>
    <mergeCell ref="F149:F151"/>
    <mergeCell ref="F152:F154"/>
    <mergeCell ref="F155:F156"/>
    <mergeCell ref="F159:F160"/>
    <mergeCell ref="F188:F190"/>
    <mergeCell ref="F194:F196"/>
    <mergeCell ref="F198:F199"/>
    <mergeCell ref="F227:F229"/>
    <mergeCell ref="F230:F232"/>
    <mergeCell ref="F241:F243"/>
    <mergeCell ref="F244:F245"/>
    <mergeCell ref="F270:F272"/>
    <mergeCell ref="F273:F275"/>
    <mergeCell ref="F277:F279"/>
    <mergeCell ref="F280:F282"/>
    <mergeCell ref="F283:F291"/>
    <mergeCell ref="F292:F293"/>
    <mergeCell ref="F318:F320"/>
    <mergeCell ref="F322:F325"/>
    <mergeCell ref="G15:G17"/>
    <mergeCell ref="G18:G19"/>
    <mergeCell ref="G21:G23"/>
    <mergeCell ref="G24:G32"/>
    <mergeCell ref="G33:G34"/>
    <mergeCell ref="G59:G61"/>
    <mergeCell ref="G65:G67"/>
    <mergeCell ref="G68:G70"/>
    <mergeCell ref="G71:G74"/>
    <mergeCell ref="G75:G76"/>
    <mergeCell ref="G103:G105"/>
    <mergeCell ref="G106:G108"/>
    <mergeCell ref="G109:G111"/>
    <mergeCell ref="G120:G122"/>
    <mergeCell ref="G123:G124"/>
    <mergeCell ref="G149:G151"/>
    <mergeCell ref="G152:G154"/>
    <mergeCell ref="G155:G156"/>
    <mergeCell ref="G159:G160"/>
    <mergeCell ref="G188:G190"/>
    <mergeCell ref="G194:G196"/>
    <mergeCell ref="G198:G199"/>
    <mergeCell ref="G227:G229"/>
    <mergeCell ref="G230:G232"/>
    <mergeCell ref="G241:G243"/>
    <mergeCell ref="G244:G245"/>
    <mergeCell ref="G270:G272"/>
    <mergeCell ref="G273:G275"/>
    <mergeCell ref="G277:G279"/>
    <mergeCell ref="G280:G282"/>
    <mergeCell ref="G283:G291"/>
    <mergeCell ref="G292:G293"/>
    <mergeCell ref="G318:G320"/>
    <mergeCell ref="G322:G325"/>
    <mergeCell ref="H15:H17"/>
    <mergeCell ref="H18:H19"/>
    <mergeCell ref="H21:H23"/>
    <mergeCell ref="H24:H32"/>
    <mergeCell ref="H33:H34"/>
    <mergeCell ref="H59:H61"/>
    <mergeCell ref="H65:H67"/>
    <mergeCell ref="H68:H70"/>
    <mergeCell ref="H71:H74"/>
    <mergeCell ref="H75:H76"/>
    <mergeCell ref="H103:H105"/>
    <mergeCell ref="H106:H108"/>
    <mergeCell ref="H109:H111"/>
    <mergeCell ref="H120:H122"/>
    <mergeCell ref="H123:H124"/>
    <mergeCell ref="H149:H151"/>
    <mergeCell ref="H152:H154"/>
    <mergeCell ref="H155:H156"/>
    <mergeCell ref="H159:H160"/>
    <mergeCell ref="H188:H190"/>
    <mergeCell ref="H194:H196"/>
    <mergeCell ref="H198:H199"/>
    <mergeCell ref="H227:H229"/>
    <mergeCell ref="H230:H232"/>
    <mergeCell ref="H241:H243"/>
    <mergeCell ref="H244:H245"/>
    <mergeCell ref="H270:H272"/>
    <mergeCell ref="H273:H275"/>
    <mergeCell ref="H277:H279"/>
    <mergeCell ref="H280:H282"/>
    <mergeCell ref="H283:H291"/>
    <mergeCell ref="H292:H293"/>
    <mergeCell ref="H318:H320"/>
    <mergeCell ref="H322:H325"/>
    <mergeCell ref="A6:C11"/>
    <mergeCell ref="I15:K17"/>
    <mergeCell ref="I18:K19"/>
    <mergeCell ref="I21:K23"/>
    <mergeCell ref="I24:K32"/>
    <mergeCell ref="A50:C55"/>
    <mergeCell ref="I59:K61"/>
    <mergeCell ref="A39:K44"/>
    <mergeCell ref="B36:K37"/>
    <mergeCell ref="I33:K34"/>
    <mergeCell ref="I103:K105"/>
    <mergeCell ref="B80:K81"/>
    <mergeCell ref="I106:K108"/>
    <mergeCell ref="I109:K111"/>
    <mergeCell ref="A94:C99"/>
    <mergeCell ref="I120:K122"/>
    <mergeCell ref="I123:K124"/>
    <mergeCell ref="A83:K88"/>
    <mergeCell ref="I152:K154"/>
    <mergeCell ref="B126:K127"/>
    <mergeCell ref="A129:K134"/>
    <mergeCell ref="I155:K156"/>
    <mergeCell ref="I159:K160"/>
    <mergeCell ref="A140:C145"/>
    <mergeCell ref="I149:K151"/>
    <mergeCell ref="I188:K190"/>
    <mergeCell ref="B164:K165"/>
    <mergeCell ref="A167:K172"/>
    <mergeCell ref="A178:C183"/>
    <mergeCell ref="I194:K196"/>
    <mergeCell ref="I198:K199"/>
    <mergeCell ref="I230:K232"/>
    <mergeCell ref="I270:K272"/>
    <mergeCell ref="I277:K279"/>
    <mergeCell ref="B202:K203"/>
    <mergeCell ref="A205:K210"/>
    <mergeCell ref="I227:K229"/>
    <mergeCell ref="A216:C221"/>
    <mergeCell ref="I273:K275"/>
    <mergeCell ref="I280:K282"/>
    <mergeCell ref="B247:K248"/>
    <mergeCell ref="A250:K255"/>
    <mergeCell ref="A261:C266"/>
    <mergeCell ref="I283:K291"/>
    <mergeCell ref="I292:K293"/>
    <mergeCell ref="B295:K296"/>
    <mergeCell ref="A298:K303"/>
    <mergeCell ref="A309:C314"/>
    <mergeCell ref="I318:K320"/>
    <mergeCell ref="B328:K329"/>
    <mergeCell ref="A331:K33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A30" sqref="A30:L3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7" t="s">
        <v>126</v>
      </c>
    </row>
    <row r="2" ht="14.25" spans="12:12">
      <c r="L2" s="184" t="s">
        <v>127</v>
      </c>
    </row>
    <row r="3" ht="14.25" spans="1:12">
      <c r="A3" s="184" t="s">
        <v>2</v>
      </c>
      <c r="L3" s="184" t="s">
        <v>3</v>
      </c>
    </row>
    <row r="4" ht="19.5" customHeight="1" spans="1:12">
      <c r="A4" s="185" t="s">
        <v>6</v>
      </c>
      <c r="B4" s="185"/>
      <c r="C4" s="185"/>
      <c r="D4" s="185"/>
      <c r="E4" s="192" t="s">
        <v>105</v>
      </c>
      <c r="F4" s="192" t="s">
        <v>128</v>
      </c>
      <c r="G4" s="192" t="s">
        <v>129</v>
      </c>
      <c r="H4" s="192" t="s">
        <v>130</v>
      </c>
      <c r="I4" s="192"/>
      <c r="J4" s="192" t="s">
        <v>131</v>
      </c>
      <c r="K4" s="192" t="s">
        <v>132</v>
      </c>
      <c r="L4" s="192" t="s">
        <v>133</v>
      </c>
    </row>
    <row r="5" ht="19.5" customHeight="1" spans="1:12">
      <c r="A5" s="192" t="s">
        <v>134</v>
      </c>
      <c r="B5" s="192"/>
      <c r="C5" s="192"/>
      <c r="D5" s="185" t="s">
        <v>135</v>
      </c>
      <c r="E5" s="192"/>
      <c r="F5" s="192"/>
      <c r="G5" s="192"/>
      <c r="H5" s="192" t="s">
        <v>136</v>
      </c>
      <c r="I5" s="192" t="s">
        <v>137</v>
      </c>
      <c r="J5" s="192"/>
      <c r="K5" s="192"/>
      <c r="L5" s="192" t="s">
        <v>136</v>
      </c>
    </row>
    <row r="6" ht="19.5" customHeight="1" spans="1:12">
      <c r="A6" s="192"/>
      <c r="B6" s="192"/>
      <c r="C6" s="192"/>
      <c r="D6" s="185"/>
      <c r="E6" s="192"/>
      <c r="F6" s="192"/>
      <c r="G6" s="192"/>
      <c r="H6" s="192"/>
      <c r="I6" s="192"/>
      <c r="J6" s="192"/>
      <c r="K6" s="192"/>
      <c r="L6" s="192"/>
    </row>
    <row r="7" ht="19.5" customHeight="1" spans="1:12">
      <c r="A7" s="192"/>
      <c r="B7" s="192"/>
      <c r="C7" s="192"/>
      <c r="D7" s="185"/>
      <c r="E7" s="192"/>
      <c r="F7" s="192"/>
      <c r="G7" s="192"/>
      <c r="H7" s="192"/>
      <c r="I7" s="192"/>
      <c r="J7" s="192"/>
      <c r="K7" s="192"/>
      <c r="L7" s="192"/>
    </row>
    <row r="8" ht="19.5" customHeight="1" spans="1:12">
      <c r="A8" s="185" t="s">
        <v>138</v>
      </c>
      <c r="B8" s="185" t="s">
        <v>139</v>
      </c>
      <c r="C8" s="185" t="s">
        <v>140</v>
      </c>
      <c r="D8" s="185" t="s">
        <v>10</v>
      </c>
      <c r="E8" s="192" t="s">
        <v>11</v>
      </c>
      <c r="F8" s="192" t="s">
        <v>12</v>
      </c>
      <c r="G8" s="192" t="s">
        <v>23</v>
      </c>
      <c r="H8" s="192" t="s">
        <v>27</v>
      </c>
      <c r="I8" s="192" t="s">
        <v>32</v>
      </c>
      <c r="J8" s="192" t="s">
        <v>36</v>
      </c>
      <c r="K8" s="192" t="s">
        <v>40</v>
      </c>
      <c r="L8" s="192" t="s">
        <v>44</v>
      </c>
    </row>
    <row r="9" ht="19.5" customHeight="1" spans="1:12">
      <c r="A9" s="185"/>
      <c r="B9" s="185"/>
      <c r="C9" s="185"/>
      <c r="D9" s="185" t="s">
        <v>141</v>
      </c>
      <c r="E9" s="188" t="s">
        <v>142</v>
      </c>
      <c r="F9" s="188" t="s">
        <v>143</v>
      </c>
      <c r="G9" s="188" t="s">
        <v>28</v>
      </c>
      <c r="H9" s="188" t="s">
        <v>28</v>
      </c>
      <c r="I9" s="188"/>
      <c r="J9" s="188" t="s">
        <v>28</v>
      </c>
      <c r="K9" s="188" t="s">
        <v>28</v>
      </c>
      <c r="L9" s="188" t="s">
        <v>45</v>
      </c>
    </row>
    <row r="10" ht="19.5" customHeight="1" spans="1:12">
      <c r="A10" s="198" t="s">
        <v>144</v>
      </c>
      <c r="B10" s="198"/>
      <c r="C10" s="198"/>
      <c r="D10" s="198" t="s">
        <v>145</v>
      </c>
      <c r="E10" s="188" t="s">
        <v>146</v>
      </c>
      <c r="F10" s="188" t="s">
        <v>147</v>
      </c>
      <c r="G10" s="188" t="s">
        <v>28</v>
      </c>
      <c r="H10" s="188" t="s">
        <v>28</v>
      </c>
      <c r="I10" s="188"/>
      <c r="J10" s="188" t="s">
        <v>28</v>
      </c>
      <c r="K10" s="188" t="s">
        <v>28</v>
      </c>
      <c r="L10" s="188" t="s">
        <v>45</v>
      </c>
    </row>
    <row r="11" ht="19.5" customHeight="1" spans="1:12">
      <c r="A11" s="198" t="s">
        <v>148</v>
      </c>
      <c r="B11" s="198"/>
      <c r="C11" s="198"/>
      <c r="D11" s="198" t="s">
        <v>149</v>
      </c>
      <c r="E11" s="188" t="s">
        <v>146</v>
      </c>
      <c r="F11" s="188" t="s">
        <v>147</v>
      </c>
      <c r="G11" s="188" t="s">
        <v>28</v>
      </c>
      <c r="H11" s="188" t="s">
        <v>28</v>
      </c>
      <c r="I11" s="188"/>
      <c r="J11" s="188" t="s">
        <v>28</v>
      </c>
      <c r="K11" s="188" t="s">
        <v>28</v>
      </c>
      <c r="L11" s="188" t="s">
        <v>45</v>
      </c>
    </row>
    <row r="12" ht="19.5" customHeight="1" spans="1:12">
      <c r="A12" s="198" t="s">
        <v>150</v>
      </c>
      <c r="B12" s="198"/>
      <c r="C12" s="198"/>
      <c r="D12" s="198" t="s">
        <v>151</v>
      </c>
      <c r="E12" s="188" t="s">
        <v>152</v>
      </c>
      <c r="F12" s="188" t="s">
        <v>153</v>
      </c>
      <c r="G12" s="188" t="s">
        <v>28</v>
      </c>
      <c r="H12" s="188" t="s">
        <v>28</v>
      </c>
      <c r="I12" s="188"/>
      <c r="J12" s="188" t="s">
        <v>28</v>
      </c>
      <c r="K12" s="188" t="s">
        <v>28</v>
      </c>
      <c r="L12" s="188" t="s">
        <v>45</v>
      </c>
    </row>
    <row r="13" ht="19.5" customHeight="1" spans="1:12">
      <c r="A13" s="198" t="s">
        <v>154</v>
      </c>
      <c r="B13" s="198"/>
      <c r="C13" s="198"/>
      <c r="D13" s="198" t="s">
        <v>155</v>
      </c>
      <c r="E13" s="188" t="s">
        <v>156</v>
      </c>
      <c r="F13" s="188" t="s">
        <v>156</v>
      </c>
      <c r="G13" s="188" t="s">
        <v>28</v>
      </c>
      <c r="H13" s="188" t="s">
        <v>28</v>
      </c>
      <c r="I13" s="188"/>
      <c r="J13" s="188" t="s">
        <v>28</v>
      </c>
      <c r="K13" s="188" t="s">
        <v>28</v>
      </c>
      <c r="L13" s="188" t="s">
        <v>28</v>
      </c>
    </row>
    <row r="14" ht="19.5" customHeight="1" spans="1:12">
      <c r="A14" s="198" t="s">
        <v>157</v>
      </c>
      <c r="B14" s="198"/>
      <c r="C14" s="198"/>
      <c r="D14" s="198" t="s">
        <v>158</v>
      </c>
      <c r="E14" s="188" t="s">
        <v>159</v>
      </c>
      <c r="F14" s="188" t="s">
        <v>159</v>
      </c>
      <c r="G14" s="188" t="s">
        <v>28</v>
      </c>
      <c r="H14" s="188" t="s">
        <v>28</v>
      </c>
      <c r="I14" s="188"/>
      <c r="J14" s="188" t="s">
        <v>28</v>
      </c>
      <c r="K14" s="188" t="s">
        <v>28</v>
      </c>
      <c r="L14" s="188" t="s">
        <v>28</v>
      </c>
    </row>
    <row r="15" ht="19.5" customHeight="1" spans="1:12">
      <c r="A15" s="198" t="s">
        <v>160</v>
      </c>
      <c r="B15" s="198"/>
      <c r="C15" s="198"/>
      <c r="D15" s="198" t="s">
        <v>161</v>
      </c>
      <c r="E15" s="188" t="s">
        <v>159</v>
      </c>
      <c r="F15" s="188" t="s">
        <v>159</v>
      </c>
      <c r="G15" s="188" t="s">
        <v>28</v>
      </c>
      <c r="H15" s="188" t="s">
        <v>28</v>
      </c>
      <c r="I15" s="188"/>
      <c r="J15" s="188" t="s">
        <v>28</v>
      </c>
      <c r="K15" s="188" t="s">
        <v>28</v>
      </c>
      <c r="L15" s="188" t="s">
        <v>28</v>
      </c>
    </row>
    <row r="16" ht="19.5" customHeight="1" spans="1:12">
      <c r="A16" s="198" t="s">
        <v>162</v>
      </c>
      <c r="B16" s="198"/>
      <c r="C16" s="198"/>
      <c r="D16" s="198" t="s">
        <v>163</v>
      </c>
      <c r="E16" s="188" t="s">
        <v>164</v>
      </c>
      <c r="F16" s="188" t="s">
        <v>164</v>
      </c>
      <c r="G16" s="188" t="s">
        <v>28</v>
      </c>
      <c r="H16" s="188" t="s">
        <v>28</v>
      </c>
      <c r="I16" s="188"/>
      <c r="J16" s="188" t="s">
        <v>28</v>
      </c>
      <c r="K16" s="188" t="s">
        <v>28</v>
      </c>
      <c r="L16" s="188" t="s">
        <v>28</v>
      </c>
    </row>
    <row r="17" ht="19.5" customHeight="1" spans="1:12">
      <c r="A17" s="198" t="s">
        <v>165</v>
      </c>
      <c r="B17" s="198"/>
      <c r="C17" s="198"/>
      <c r="D17" s="198" t="s">
        <v>166</v>
      </c>
      <c r="E17" s="188" t="s">
        <v>167</v>
      </c>
      <c r="F17" s="188" t="s">
        <v>167</v>
      </c>
      <c r="G17" s="188" t="s">
        <v>28</v>
      </c>
      <c r="H17" s="188" t="s">
        <v>28</v>
      </c>
      <c r="I17" s="188"/>
      <c r="J17" s="188" t="s">
        <v>28</v>
      </c>
      <c r="K17" s="188" t="s">
        <v>28</v>
      </c>
      <c r="L17" s="188" t="s">
        <v>28</v>
      </c>
    </row>
    <row r="18" ht="19.5" customHeight="1" spans="1:12">
      <c r="A18" s="198" t="s">
        <v>168</v>
      </c>
      <c r="B18" s="198"/>
      <c r="C18" s="198"/>
      <c r="D18" s="198" t="s">
        <v>169</v>
      </c>
      <c r="E18" s="188" t="s">
        <v>170</v>
      </c>
      <c r="F18" s="188" t="s">
        <v>170</v>
      </c>
      <c r="G18" s="188" t="s">
        <v>28</v>
      </c>
      <c r="H18" s="188" t="s">
        <v>28</v>
      </c>
      <c r="I18" s="188"/>
      <c r="J18" s="188" t="s">
        <v>28</v>
      </c>
      <c r="K18" s="188" t="s">
        <v>28</v>
      </c>
      <c r="L18" s="188" t="s">
        <v>28</v>
      </c>
    </row>
    <row r="19" ht="19.5" customHeight="1" spans="1:12">
      <c r="A19" s="198" t="s">
        <v>171</v>
      </c>
      <c r="B19" s="198"/>
      <c r="C19" s="198"/>
      <c r="D19" s="198" t="s">
        <v>172</v>
      </c>
      <c r="E19" s="188" t="s">
        <v>173</v>
      </c>
      <c r="F19" s="188" t="s">
        <v>173</v>
      </c>
      <c r="G19" s="188" t="s">
        <v>28</v>
      </c>
      <c r="H19" s="188" t="s">
        <v>28</v>
      </c>
      <c r="I19" s="188"/>
      <c r="J19" s="188" t="s">
        <v>28</v>
      </c>
      <c r="K19" s="188" t="s">
        <v>28</v>
      </c>
      <c r="L19" s="188" t="s">
        <v>28</v>
      </c>
    </row>
    <row r="20" ht="19.5" customHeight="1" spans="1:12">
      <c r="A20" s="198" t="s">
        <v>174</v>
      </c>
      <c r="B20" s="198"/>
      <c r="C20" s="198"/>
      <c r="D20" s="198" t="s">
        <v>175</v>
      </c>
      <c r="E20" s="188" t="s">
        <v>173</v>
      </c>
      <c r="F20" s="188" t="s">
        <v>173</v>
      </c>
      <c r="G20" s="188" t="s">
        <v>28</v>
      </c>
      <c r="H20" s="188" t="s">
        <v>28</v>
      </c>
      <c r="I20" s="188"/>
      <c r="J20" s="188" t="s">
        <v>28</v>
      </c>
      <c r="K20" s="188" t="s">
        <v>28</v>
      </c>
      <c r="L20" s="188" t="s">
        <v>28</v>
      </c>
    </row>
    <row r="21" ht="19.5" customHeight="1" spans="1:12">
      <c r="A21" s="198" t="s">
        <v>176</v>
      </c>
      <c r="B21" s="198"/>
      <c r="C21" s="198"/>
      <c r="D21" s="198" t="s">
        <v>177</v>
      </c>
      <c r="E21" s="188" t="s">
        <v>178</v>
      </c>
      <c r="F21" s="188" t="s">
        <v>178</v>
      </c>
      <c r="G21" s="188" t="s">
        <v>28</v>
      </c>
      <c r="H21" s="188" t="s">
        <v>28</v>
      </c>
      <c r="I21" s="188"/>
      <c r="J21" s="188" t="s">
        <v>28</v>
      </c>
      <c r="K21" s="188" t="s">
        <v>28</v>
      </c>
      <c r="L21" s="188" t="s">
        <v>28</v>
      </c>
    </row>
    <row r="22" ht="19.5" customHeight="1" spans="1:12">
      <c r="A22" s="198" t="s">
        <v>179</v>
      </c>
      <c r="B22" s="198"/>
      <c r="C22" s="198"/>
      <c r="D22" s="198" t="s">
        <v>180</v>
      </c>
      <c r="E22" s="188" t="s">
        <v>181</v>
      </c>
      <c r="F22" s="188" t="s">
        <v>181</v>
      </c>
      <c r="G22" s="188" t="s">
        <v>28</v>
      </c>
      <c r="H22" s="188" t="s">
        <v>28</v>
      </c>
      <c r="I22" s="188"/>
      <c r="J22" s="188" t="s">
        <v>28</v>
      </c>
      <c r="K22" s="188" t="s">
        <v>28</v>
      </c>
      <c r="L22" s="188" t="s">
        <v>28</v>
      </c>
    </row>
    <row r="23" ht="19.5" customHeight="1" spans="1:12">
      <c r="A23" s="198" t="s">
        <v>182</v>
      </c>
      <c r="B23" s="198"/>
      <c r="C23" s="198"/>
      <c r="D23" s="198" t="s">
        <v>183</v>
      </c>
      <c r="E23" s="188" t="s">
        <v>184</v>
      </c>
      <c r="F23" s="188" t="s">
        <v>184</v>
      </c>
      <c r="G23" s="188" t="s">
        <v>28</v>
      </c>
      <c r="H23" s="188" t="s">
        <v>28</v>
      </c>
      <c r="I23" s="188"/>
      <c r="J23" s="188" t="s">
        <v>28</v>
      </c>
      <c r="K23" s="188" t="s">
        <v>28</v>
      </c>
      <c r="L23" s="188" t="s">
        <v>28</v>
      </c>
    </row>
    <row r="24" ht="19.5" customHeight="1" spans="1:12">
      <c r="A24" s="198" t="s">
        <v>185</v>
      </c>
      <c r="B24" s="198"/>
      <c r="C24" s="198"/>
      <c r="D24" s="198" t="s">
        <v>186</v>
      </c>
      <c r="E24" s="188" t="s">
        <v>83</v>
      </c>
      <c r="F24" s="188" t="s">
        <v>83</v>
      </c>
      <c r="G24" s="188" t="s">
        <v>28</v>
      </c>
      <c r="H24" s="188" t="s">
        <v>28</v>
      </c>
      <c r="I24" s="188"/>
      <c r="J24" s="188" t="s">
        <v>28</v>
      </c>
      <c r="K24" s="188" t="s">
        <v>28</v>
      </c>
      <c r="L24" s="188" t="s">
        <v>28</v>
      </c>
    </row>
    <row r="25" ht="19.5" customHeight="1" spans="1:12">
      <c r="A25" s="198" t="s">
        <v>187</v>
      </c>
      <c r="B25" s="198"/>
      <c r="C25" s="198"/>
      <c r="D25" s="198" t="s">
        <v>188</v>
      </c>
      <c r="E25" s="188" t="s">
        <v>83</v>
      </c>
      <c r="F25" s="188" t="s">
        <v>83</v>
      </c>
      <c r="G25" s="188" t="s">
        <v>28</v>
      </c>
      <c r="H25" s="188" t="s">
        <v>28</v>
      </c>
      <c r="I25" s="188"/>
      <c r="J25" s="188" t="s">
        <v>28</v>
      </c>
      <c r="K25" s="188" t="s">
        <v>28</v>
      </c>
      <c r="L25" s="188" t="s">
        <v>28</v>
      </c>
    </row>
    <row r="26" ht="19.5" customHeight="1" spans="1:12">
      <c r="A26" s="198" t="s">
        <v>189</v>
      </c>
      <c r="B26" s="198"/>
      <c r="C26" s="198"/>
      <c r="D26" s="198" t="s">
        <v>190</v>
      </c>
      <c r="E26" s="188" t="s">
        <v>83</v>
      </c>
      <c r="F26" s="188" t="s">
        <v>83</v>
      </c>
      <c r="G26" s="188" t="s">
        <v>28</v>
      </c>
      <c r="H26" s="188" t="s">
        <v>28</v>
      </c>
      <c r="I26" s="188"/>
      <c r="J26" s="188" t="s">
        <v>28</v>
      </c>
      <c r="K26" s="188" t="s">
        <v>28</v>
      </c>
      <c r="L26" s="188" t="s">
        <v>28</v>
      </c>
    </row>
    <row r="27" ht="19.5" customHeight="1" spans="1:12">
      <c r="A27" s="198" t="s">
        <v>191</v>
      </c>
      <c r="B27" s="198"/>
      <c r="C27" s="198"/>
      <c r="D27" s="198" t="s">
        <v>192</v>
      </c>
      <c r="E27" s="188" t="s">
        <v>19</v>
      </c>
      <c r="F27" s="188" t="s">
        <v>19</v>
      </c>
      <c r="G27" s="188" t="s">
        <v>28</v>
      </c>
      <c r="H27" s="188" t="s">
        <v>28</v>
      </c>
      <c r="I27" s="188"/>
      <c r="J27" s="188" t="s">
        <v>28</v>
      </c>
      <c r="K27" s="188" t="s">
        <v>28</v>
      </c>
      <c r="L27" s="188" t="s">
        <v>28</v>
      </c>
    </row>
    <row r="28" ht="19.5" customHeight="1" spans="1:12">
      <c r="A28" s="198" t="s">
        <v>193</v>
      </c>
      <c r="B28" s="198"/>
      <c r="C28" s="198"/>
      <c r="D28" s="198" t="s">
        <v>194</v>
      </c>
      <c r="E28" s="188" t="s">
        <v>19</v>
      </c>
      <c r="F28" s="188" t="s">
        <v>19</v>
      </c>
      <c r="G28" s="188" t="s">
        <v>28</v>
      </c>
      <c r="H28" s="188" t="s">
        <v>28</v>
      </c>
      <c r="I28" s="188"/>
      <c r="J28" s="188" t="s">
        <v>28</v>
      </c>
      <c r="K28" s="188" t="s">
        <v>28</v>
      </c>
      <c r="L28" s="188" t="s">
        <v>28</v>
      </c>
    </row>
    <row r="29" ht="19.5" customHeight="1" spans="1:12">
      <c r="A29" s="198" t="s">
        <v>195</v>
      </c>
      <c r="B29" s="198"/>
      <c r="C29" s="198"/>
      <c r="D29" s="198" t="s">
        <v>196</v>
      </c>
      <c r="E29" s="188" t="s">
        <v>19</v>
      </c>
      <c r="F29" s="188" t="s">
        <v>19</v>
      </c>
      <c r="G29" s="188" t="s">
        <v>28</v>
      </c>
      <c r="H29" s="188" t="s">
        <v>28</v>
      </c>
      <c r="I29" s="188"/>
      <c r="J29" s="188" t="s">
        <v>28</v>
      </c>
      <c r="K29" s="188" t="s">
        <v>28</v>
      </c>
      <c r="L29" s="188" t="s">
        <v>28</v>
      </c>
    </row>
    <row r="30" ht="19.5" customHeight="1" spans="1:12">
      <c r="A30" s="198" t="s">
        <v>197</v>
      </c>
      <c r="B30" s="198"/>
      <c r="C30" s="198"/>
      <c r="D30" s="198"/>
      <c r="E30" s="198"/>
      <c r="F30" s="198"/>
      <c r="G30" s="198"/>
      <c r="H30" s="198"/>
      <c r="I30" s="198"/>
      <c r="J30" s="198"/>
      <c r="K30" s="198"/>
      <c r="L30" s="198"/>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10" width="18.75" customWidth="1"/>
  </cols>
  <sheetData>
    <row r="1" ht="27" spans="6:6">
      <c r="F1" s="197" t="s">
        <v>198</v>
      </c>
    </row>
    <row r="2" ht="14.25" spans="10:10">
      <c r="J2" s="184" t="s">
        <v>199</v>
      </c>
    </row>
    <row r="3" ht="14.25" spans="1:10">
      <c r="A3" s="184" t="s">
        <v>2</v>
      </c>
      <c r="J3" s="184" t="s">
        <v>3</v>
      </c>
    </row>
    <row r="4" ht="19.5" customHeight="1" spans="1:10">
      <c r="A4" s="185" t="s">
        <v>6</v>
      </c>
      <c r="B4" s="185"/>
      <c r="C4" s="185"/>
      <c r="D4" s="185"/>
      <c r="E4" s="192" t="s">
        <v>107</v>
      </c>
      <c r="F4" s="192" t="s">
        <v>200</v>
      </c>
      <c r="G4" s="192" t="s">
        <v>201</v>
      </c>
      <c r="H4" s="192" t="s">
        <v>202</v>
      </c>
      <c r="I4" s="192" t="s">
        <v>203</v>
      </c>
      <c r="J4" s="192" t="s">
        <v>204</v>
      </c>
    </row>
    <row r="5" ht="19.5" customHeight="1" spans="1:10">
      <c r="A5" s="192" t="s">
        <v>134</v>
      </c>
      <c r="B5" s="192"/>
      <c r="C5" s="192"/>
      <c r="D5" s="185" t="s">
        <v>135</v>
      </c>
      <c r="E5" s="192"/>
      <c r="F5" s="192"/>
      <c r="G5" s="192"/>
      <c r="H5" s="192"/>
      <c r="I5" s="192"/>
      <c r="J5" s="192"/>
    </row>
    <row r="6" ht="19.5" customHeight="1" spans="1:10">
      <c r="A6" s="192"/>
      <c r="B6" s="192"/>
      <c r="C6" s="192"/>
      <c r="D6" s="185"/>
      <c r="E6" s="192"/>
      <c r="F6" s="192"/>
      <c r="G6" s="192"/>
      <c r="H6" s="192"/>
      <c r="I6" s="192"/>
      <c r="J6" s="192"/>
    </row>
    <row r="7" ht="19.5" customHeight="1" spans="1:10">
      <c r="A7" s="192"/>
      <c r="B7" s="192"/>
      <c r="C7" s="192"/>
      <c r="D7" s="185"/>
      <c r="E7" s="192"/>
      <c r="F7" s="192"/>
      <c r="G7" s="192"/>
      <c r="H7" s="192"/>
      <c r="I7" s="192"/>
      <c r="J7" s="192"/>
    </row>
    <row r="8" ht="19.5" customHeight="1" spans="1:10">
      <c r="A8" s="185" t="s">
        <v>138</v>
      </c>
      <c r="B8" s="185" t="s">
        <v>139</v>
      </c>
      <c r="C8" s="185" t="s">
        <v>140</v>
      </c>
      <c r="D8" s="185" t="s">
        <v>10</v>
      </c>
      <c r="E8" s="192" t="s">
        <v>11</v>
      </c>
      <c r="F8" s="192" t="s">
        <v>12</v>
      </c>
      <c r="G8" s="192" t="s">
        <v>23</v>
      </c>
      <c r="H8" s="192" t="s">
        <v>27</v>
      </c>
      <c r="I8" s="192" t="s">
        <v>32</v>
      </c>
      <c r="J8" s="192" t="s">
        <v>36</v>
      </c>
    </row>
    <row r="9" ht="27" customHeight="1" spans="1:10">
      <c r="A9" s="185"/>
      <c r="B9" s="185"/>
      <c r="C9" s="185"/>
      <c r="D9" s="185" t="s">
        <v>141</v>
      </c>
      <c r="E9" s="188" t="s">
        <v>109</v>
      </c>
      <c r="F9" s="189">
        <v>4951602.16</v>
      </c>
      <c r="G9" s="189">
        <v>14435715.2</v>
      </c>
      <c r="H9" s="188"/>
      <c r="I9" s="188"/>
      <c r="J9" s="188"/>
    </row>
    <row r="10" ht="19.5" customHeight="1" spans="1:10">
      <c r="A10" s="198" t="s">
        <v>144</v>
      </c>
      <c r="B10" s="198"/>
      <c r="C10" s="198"/>
      <c r="D10" s="198" t="s">
        <v>145</v>
      </c>
      <c r="E10" s="188" t="s">
        <v>17</v>
      </c>
      <c r="F10" s="188" t="s">
        <v>205</v>
      </c>
      <c r="G10" s="188" t="s">
        <v>206</v>
      </c>
      <c r="H10" s="188"/>
      <c r="I10" s="188"/>
      <c r="J10" s="188"/>
    </row>
    <row r="11" ht="19.5" customHeight="1" spans="1:10">
      <c r="A11" s="198" t="s">
        <v>148</v>
      </c>
      <c r="B11" s="198"/>
      <c r="C11" s="198"/>
      <c r="D11" s="198" t="s">
        <v>149</v>
      </c>
      <c r="E11" s="188" t="s">
        <v>17</v>
      </c>
      <c r="F11" s="188" t="s">
        <v>205</v>
      </c>
      <c r="G11" s="188" t="s">
        <v>206</v>
      </c>
      <c r="H11" s="188"/>
      <c r="I11" s="188"/>
      <c r="J11" s="188"/>
    </row>
    <row r="12" ht="19.5" customHeight="1" spans="1:10">
      <c r="A12" s="198" t="s">
        <v>150</v>
      </c>
      <c r="B12" s="198"/>
      <c r="C12" s="198"/>
      <c r="D12" s="198" t="s">
        <v>151</v>
      </c>
      <c r="E12" s="188" t="s">
        <v>207</v>
      </c>
      <c r="F12" s="188" t="s">
        <v>205</v>
      </c>
      <c r="G12" s="188" t="s">
        <v>208</v>
      </c>
      <c r="H12" s="188"/>
      <c r="I12" s="188"/>
      <c r="J12" s="188"/>
    </row>
    <row r="13" ht="19.5" customHeight="1" spans="1:10">
      <c r="A13" s="198" t="s">
        <v>154</v>
      </c>
      <c r="B13" s="198"/>
      <c r="C13" s="198"/>
      <c r="D13" s="198" t="s">
        <v>155</v>
      </c>
      <c r="E13" s="188" t="s">
        <v>156</v>
      </c>
      <c r="F13" s="188"/>
      <c r="G13" s="188" t="s">
        <v>156</v>
      </c>
      <c r="H13" s="188"/>
      <c r="I13" s="188"/>
      <c r="J13" s="188"/>
    </row>
    <row r="14" ht="19.5" customHeight="1" spans="1:10">
      <c r="A14" s="198" t="s">
        <v>157</v>
      </c>
      <c r="B14" s="198"/>
      <c r="C14" s="198"/>
      <c r="D14" s="198" t="s">
        <v>158</v>
      </c>
      <c r="E14" s="188" t="s">
        <v>48</v>
      </c>
      <c r="F14" s="188" t="s">
        <v>48</v>
      </c>
      <c r="G14" s="188"/>
      <c r="H14" s="188"/>
      <c r="I14" s="188"/>
      <c r="J14" s="188"/>
    </row>
    <row r="15" ht="19.5" customHeight="1" spans="1:10">
      <c r="A15" s="198" t="s">
        <v>160</v>
      </c>
      <c r="B15" s="198"/>
      <c r="C15" s="198"/>
      <c r="D15" s="198" t="s">
        <v>161</v>
      </c>
      <c r="E15" s="188" t="s">
        <v>48</v>
      </c>
      <c r="F15" s="188" t="s">
        <v>48</v>
      </c>
      <c r="G15" s="188"/>
      <c r="H15" s="188"/>
      <c r="I15" s="188"/>
      <c r="J15" s="188"/>
    </row>
    <row r="16" ht="19.5" customHeight="1" spans="1:10">
      <c r="A16" s="198" t="s">
        <v>162</v>
      </c>
      <c r="B16" s="198"/>
      <c r="C16" s="198"/>
      <c r="D16" s="198" t="s">
        <v>163</v>
      </c>
      <c r="E16" s="188" t="s">
        <v>164</v>
      </c>
      <c r="F16" s="188" t="s">
        <v>164</v>
      </c>
      <c r="G16" s="188"/>
      <c r="H16" s="188"/>
      <c r="I16" s="188"/>
      <c r="J16" s="188"/>
    </row>
    <row r="17" ht="19.5" customHeight="1" spans="1:10">
      <c r="A17" s="198" t="s">
        <v>165</v>
      </c>
      <c r="B17" s="198"/>
      <c r="C17" s="198"/>
      <c r="D17" s="198" t="s">
        <v>166</v>
      </c>
      <c r="E17" s="188" t="s">
        <v>209</v>
      </c>
      <c r="F17" s="188" t="s">
        <v>209</v>
      </c>
      <c r="G17" s="188"/>
      <c r="H17" s="188"/>
      <c r="I17" s="188"/>
      <c r="J17" s="188"/>
    </row>
    <row r="18" ht="19.5" customHeight="1" spans="1:10">
      <c r="A18" s="198" t="s">
        <v>168</v>
      </c>
      <c r="B18" s="198"/>
      <c r="C18" s="198"/>
      <c r="D18" s="198" t="s">
        <v>169</v>
      </c>
      <c r="E18" s="188" t="s">
        <v>52</v>
      </c>
      <c r="F18" s="188" t="s">
        <v>210</v>
      </c>
      <c r="G18" s="188" t="s">
        <v>173</v>
      </c>
      <c r="H18" s="188"/>
      <c r="I18" s="188"/>
      <c r="J18" s="188"/>
    </row>
    <row r="19" ht="19.5" customHeight="1" spans="1:10">
      <c r="A19" s="198" t="s">
        <v>171</v>
      </c>
      <c r="B19" s="198"/>
      <c r="C19" s="198"/>
      <c r="D19" s="198" t="s">
        <v>172</v>
      </c>
      <c r="E19" s="188" t="s">
        <v>173</v>
      </c>
      <c r="F19" s="188"/>
      <c r="G19" s="188" t="s">
        <v>173</v>
      </c>
      <c r="H19" s="188"/>
      <c r="I19" s="188"/>
      <c r="J19" s="188"/>
    </row>
    <row r="20" ht="19.5" customHeight="1" spans="1:10">
      <c r="A20" s="198" t="s">
        <v>174</v>
      </c>
      <c r="B20" s="198"/>
      <c r="C20" s="198"/>
      <c r="D20" s="198" t="s">
        <v>175</v>
      </c>
      <c r="E20" s="188" t="s">
        <v>173</v>
      </c>
      <c r="F20" s="188"/>
      <c r="G20" s="188" t="s">
        <v>173</v>
      </c>
      <c r="H20" s="188"/>
      <c r="I20" s="188"/>
      <c r="J20" s="188"/>
    </row>
    <row r="21" ht="19.5" customHeight="1" spans="1:10">
      <c r="A21" s="198" t="s">
        <v>176</v>
      </c>
      <c r="B21" s="198"/>
      <c r="C21" s="198"/>
      <c r="D21" s="198" t="s">
        <v>177</v>
      </c>
      <c r="E21" s="188" t="s">
        <v>210</v>
      </c>
      <c r="F21" s="188" t="s">
        <v>210</v>
      </c>
      <c r="G21" s="188"/>
      <c r="H21" s="188"/>
      <c r="I21" s="188"/>
      <c r="J21" s="188"/>
    </row>
    <row r="22" ht="19.5" customHeight="1" spans="1:10">
      <c r="A22" s="198" t="s">
        <v>179</v>
      </c>
      <c r="B22" s="198"/>
      <c r="C22" s="198"/>
      <c r="D22" s="198" t="s">
        <v>180</v>
      </c>
      <c r="E22" s="188" t="s">
        <v>211</v>
      </c>
      <c r="F22" s="188" t="s">
        <v>211</v>
      </c>
      <c r="G22" s="188"/>
      <c r="H22" s="188"/>
      <c r="I22" s="188"/>
      <c r="J22" s="188"/>
    </row>
    <row r="23" ht="19.5" customHeight="1" spans="1:10">
      <c r="A23" s="198" t="s">
        <v>182</v>
      </c>
      <c r="B23" s="198"/>
      <c r="C23" s="198"/>
      <c r="D23" s="198" t="s">
        <v>183</v>
      </c>
      <c r="E23" s="188" t="s">
        <v>212</v>
      </c>
      <c r="F23" s="188" t="s">
        <v>212</v>
      </c>
      <c r="G23" s="188"/>
      <c r="H23" s="188"/>
      <c r="I23" s="188"/>
      <c r="J23" s="188"/>
    </row>
    <row r="24" ht="19.5" customHeight="1" spans="1:10">
      <c r="A24" s="198" t="s">
        <v>185</v>
      </c>
      <c r="B24" s="198"/>
      <c r="C24" s="198"/>
      <c r="D24" s="198" t="s">
        <v>186</v>
      </c>
      <c r="E24" s="188" t="s">
        <v>83</v>
      </c>
      <c r="F24" s="188" t="s">
        <v>83</v>
      </c>
      <c r="G24" s="188"/>
      <c r="H24" s="188"/>
      <c r="I24" s="188"/>
      <c r="J24" s="188"/>
    </row>
    <row r="25" ht="19.5" customHeight="1" spans="1:10">
      <c r="A25" s="198" t="s">
        <v>187</v>
      </c>
      <c r="B25" s="198"/>
      <c r="C25" s="198"/>
      <c r="D25" s="198" t="s">
        <v>188</v>
      </c>
      <c r="E25" s="188" t="s">
        <v>83</v>
      </c>
      <c r="F25" s="188" t="s">
        <v>83</v>
      </c>
      <c r="G25" s="188"/>
      <c r="H25" s="188"/>
      <c r="I25" s="188"/>
      <c r="J25" s="188"/>
    </row>
    <row r="26" ht="19.5" customHeight="1" spans="1:10">
      <c r="A26" s="198" t="s">
        <v>189</v>
      </c>
      <c r="B26" s="198"/>
      <c r="C26" s="198"/>
      <c r="D26" s="198" t="s">
        <v>190</v>
      </c>
      <c r="E26" s="188" t="s">
        <v>83</v>
      </c>
      <c r="F26" s="188" t="s">
        <v>83</v>
      </c>
      <c r="G26" s="188"/>
      <c r="H26" s="188"/>
      <c r="I26" s="188"/>
      <c r="J26" s="188"/>
    </row>
    <row r="27" ht="19.5" customHeight="1" spans="1:10">
      <c r="A27" s="198" t="s">
        <v>191</v>
      </c>
      <c r="B27" s="198"/>
      <c r="C27" s="198"/>
      <c r="D27" s="198" t="s">
        <v>192</v>
      </c>
      <c r="E27" s="188" t="s">
        <v>19</v>
      </c>
      <c r="F27" s="188"/>
      <c r="G27" s="188" t="s">
        <v>19</v>
      </c>
      <c r="H27" s="188"/>
      <c r="I27" s="188"/>
      <c r="J27" s="188"/>
    </row>
    <row r="28" ht="19.5" customHeight="1" spans="1:10">
      <c r="A28" s="198" t="s">
        <v>193</v>
      </c>
      <c r="B28" s="198"/>
      <c r="C28" s="198"/>
      <c r="D28" s="198" t="s">
        <v>194</v>
      </c>
      <c r="E28" s="188" t="s">
        <v>19</v>
      </c>
      <c r="F28" s="188"/>
      <c r="G28" s="188" t="s">
        <v>19</v>
      </c>
      <c r="H28" s="188"/>
      <c r="I28" s="188"/>
      <c r="J28" s="188"/>
    </row>
    <row r="29" ht="19.5" customHeight="1" spans="1:10">
      <c r="A29" s="198" t="s">
        <v>195</v>
      </c>
      <c r="B29" s="198"/>
      <c r="C29" s="198"/>
      <c r="D29" s="198" t="s">
        <v>196</v>
      </c>
      <c r="E29" s="188" t="s">
        <v>19</v>
      </c>
      <c r="F29" s="188"/>
      <c r="G29" s="188" t="s">
        <v>19</v>
      </c>
      <c r="H29" s="188"/>
      <c r="I29" s="188"/>
      <c r="J29" s="188"/>
    </row>
    <row r="30" ht="19.5" customHeight="1" spans="1:10">
      <c r="A30" s="198" t="s">
        <v>213</v>
      </c>
      <c r="B30" s="198"/>
      <c r="C30" s="198"/>
      <c r="D30" s="198"/>
      <c r="E30" s="198"/>
      <c r="F30" s="198"/>
      <c r="G30" s="198"/>
      <c r="H30" s="198"/>
      <c r="I30" s="198"/>
      <c r="J30" s="198"/>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7" t="s">
        <v>214</v>
      </c>
    </row>
    <row r="2" ht="14.25" spans="9:9">
      <c r="I2" s="184" t="s">
        <v>215</v>
      </c>
    </row>
    <row r="3" ht="14.25" spans="1:9">
      <c r="A3" s="184" t="s">
        <v>2</v>
      </c>
      <c r="I3" s="184" t="s">
        <v>3</v>
      </c>
    </row>
    <row r="4" ht="19.5" customHeight="1" spans="1:9">
      <c r="A4" s="185" t="s">
        <v>216</v>
      </c>
      <c r="B4" s="185"/>
      <c r="C4" s="185"/>
      <c r="D4" s="185" t="s">
        <v>217</v>
      </c>
      <c r="E4" s="185"/>
      <c r="F4" s="185"/>
      <c r="G4" s="185"/>
      <c r="H4" s="185"/>
      <c r="I4" s="185"/>
    </row>
    <row r="5" ht="19.5" customHeight="1" spans="1:9">
      <c r="A5" s="192" t="s">
        <v>218</v>
      </c>
      <c r="B5" s="192" t="s">
        <v>7</v>
      </c>
      <c r="C5" s="192" t="s">
        <v>219</v>
      </c>
      <c r="D5" s="192" t="s">
        <v>220</v>
      </c>
      <c r="E5" s="192" t="s">
        <v>7</v>
      </c>
      <c r="F5" s="185" t="s">
        <v>141</v>
      </c>
      <c r="G5" s="192" t="s">
        <v>221</v>
      </c>
      <c r="H5" s="192" t="s">
        <v>222</v>
      </c>
      <c r="I5" s="192" t="s">
        <v>223</v>
      </c>
    </row>
    <row r="6" ht="19.5" customHeight="1" spans="1:9">
      <c r="A6" s="192"/>
      <c r="B6" s="192"/>
      <c r="C6" s="192"/>
      <c r="D6" s="192"/>
      <c r="E6" s="192"/>
      <c r="F6" s="185" t="s">
        <v>136</v>
      </c>
      <c r="G6" s="192" t="s">
        <v>221</v>
      </c>
      <c r="H6" s="192"/>
      <c r="I6" s="192"/>
    </row>
    <row r="7" ht="19.5" customHeight="1" spans="1:9">
      <c r="A7" s="185" t="s">
        <v>224</v>
      </c>
      <c r="B7" s="185"/>
      <c r="C7" s="185" t="s">
        <v>11</v>
      </c>
      <c r="D7" s="185" t="s">
        <v>224</v>
      </c>
      <c r="E7" s="185"/>
      <c r="F7" s="185" t="s">
        <v>12</v>
      </c>
      <c r="G7" s="185" t="s">
        <v>23</v>
      </c>
      <c r="H7" s="185" t="s">
        <v>27</v>
      </c>
      <c r="I7" s="185" t="s">
        <v>32</v>
      </c>
    </row>
    <row r="8" ht="19.5" customHeight="1" spans="1:9">
      <c r="A8" s="186" t="s">
        <v>225</v>
      </c>
      <c r="B8" s="185" t="s">
        <v>11</v>
      </c>
      <c r="C8" s="188" t="s">
        <v>14</v>
      </c>
      <c r="D8" s="186" t="s">
        <v>15</v>
      </c>
      <c r="E8" s="185" t="s">
        <v>25</v>
      </c>
      <c r="F8" s="188" t="s">
        <v>226</v>
      </c>
      <c r="G8" s="188" t="s">
        <v>226</v>
      </c>
      <c r="H8" s="188"/>
      <c r="I8" s="188"/>
    </row>
    <row r="9" ht="19.5" customHeight="1" spans="1:9">
      <c r="A9" s="186" t="s">
        <v>227</v>
      </c>
      <c r="B9" s="185" t="s">
        <v>12</v>
      </c>
      <c r="C9" s="188" t="s">
        <v>19</v>
      </c>
      <c r="D9" s="186" t="s">
        <v>20</v>
      </c>
      <c r="E9" s="185" t="s">
        <v>30</v>
      </c>
      <c r="F9" s="188"/>
      <c r="G9" s="188"/>
      <c r="H9" s="188"/>
      <c r="I9" s="188"/>
    </row>
    <row r="10" ht="19.5" customHeight="1" spans="1:9">
      <c r="A10" s="186" t="s">
        <v>228</v>
      </c>
      <c r="B10" s="185" t="s">
        <v>23</v>
      </c>
      <c r="C10" s="188"/>
      <c r="D10" s="186" t="s">
        <v>24</v>
      </c>
      <c r="E10" s="185" t="s">
        <v>34</v>
      </c>
      <c r="F10" s="188"/>
      <c r="G10" s="188"/>
      <c r="H10" s="188"/>
      <c r="I10" s="188"/>
    </row>
    <row r="11" ht="19.5" customHeight="1" spans="1:9">
      <c r="A11" s="186"/>
      <c r="B11" s="185" t="s">
        <v>27</v>
      </c>
      <c r="C11" s="188"/>
      <c r="D11" s="186" t="s">
        <v>29</v>
      </c>
      <c r="E11" s="185" t="s">
        <v>38</v>
      </c>
      <c r="F11" s="188"/>
      <c r="G11" s="188"/>
      <c r="H11" s="188"/>
      <c r="I11" s="188"/>
    </row>
    <row r="12" ht="19.5" customHeight="1" spans="1:9">
      <c r="A12" s="186"/>
      <c r="B12" s="185" t="s">
        <v>32</v>
      </c>
      <c r="C12" s="188"/>
      <c r="D12" s="186" t="s">
        <v>33</v>
      </c>
      <c r="E12" s="185" t="s">
        <v>42</v>
      </c>
      <c r="F12" s="188"/>
      <c r="G12" s="188"/>
      <c r="H12" s="188"/>
      <c r="I12" s="188"/>
    </row>
    <row r="13" ht="19.5" customHeight="1" spans="1:9">
      <c r="A13" s="186"/>
      <c r="B13" s="185" t="s">
        <v>36</v>
      </c>
      <c r="C13" s="188"/>
      <c r="D13" s="186" t="s">
        <v>37</v>
      </c>
      <c r="E13" s="185" t="s">
        <v>47</v>
      </c>
      <c r="F13" s="188"/>
      <c r="G13" s="188"/>
      <c r="H13" s="188"/>
      <c r="I13" s="188"/>
    </row>
    <row r="14" ht="19.5" customHeight="1" spans="1:9">
      <c r="A14" s="186"/>
      <c r="B14" s="185" t="s">
        <v>40</v>
      </c>
      <c r="C14" s="188"/>
      <c r="D14" s="186" t="s">
        <v>41</v>
      </c>
      <c r="E14" s="185" t="s">
        <v>51</v>
      </c>
      <c r="F14" s="188"/>
      <c r="G14" s="188"/>
      <c r="H14" s="188"/>
      <c r="I14" s="188"/>
    </row>
    <row r="15" ht="19.5" customHeight="1" spans="1:9">
      <c r="A15" s="186"/>
      <c r="B15" s="185" t="s">
        <v>44</v>
      </c>
      <c r="C15" s="188"/>
      <c r="D15" s="186" t="s">
        <v>46</v>
      </c>
      <c r="E15" s="185" t="s">
        <v>55</v>
      </c>
      <c r="F15" s="188" t="s">
        <v>48</v>
      </c>
      <c r="G15" s="188" t="s">
        <v>48</v>
      </c>
      <c r="H15" s="188"/>
      <c r="I15" s="188"/>
    </row>
    <row r="16" ht="19.5" customHeight="1" spans="1:9">
      <c r="A16" s="186"/>
      <c r="B16" s="185" t="s">
        <v>49</v>
      </c>
      <c r="C16" s="188"/>
      <c r="D16" s="186" t="s">
        <v>50</v>
      </c>
      <c r="E16" s="185" t="s">
        <v>58</v>
      </c>
      <c r="F16" s="188" t="s">
        <v>52</v>
      </c>
      <c r="G16" s="188" t="s">
        <v>52</v>
      </c>
      <c r="H16" s="188"/>
      <c r="I16" s="188"/>
    </row>
    <row r="17" ht="19.5" customHeight="1" spans="1:9">
      <c r="A17" s="186"/>
      <c r="B17" s="185" t="s">
        <v>53</v>
      </c>
      <c r="C17" s="188"/>
      <c r="D17" s="186" t="s">
        <v>54</v>
      </c>
      <c r="E17" s="185" t="s">
        <v>61</v>
      </c>
      <c r="F17" s="188"/>
      <c r="G17" s="188"/>
      <c r="H17" s="188"/>
      <c r="I17" s="188"/>
    </row>
    <row r="18" ht="19.5" customHeight="1" spans="1:9">
      <c r="A18" s="186"/>
      <c r="B18" s="185" t="s">
        <v>56</v>
      </c>
      <c r="C18" s="188"/>
      <c r="D18" s="186" t="s">
        <v>57</v>
      </c>
      <c r="E18" s="185" t="s">
        <v>64</v>
      </c>
      <c r="F18" s="188"/>
      <c r="G18" s="188"/>
      <c r="H18" s="188"/>
      <c r="I18" s="188"/>
    </row>
    <row r="19" ht="19.5" customHeight="1" spans="1:9">
      <c r="A19" s="186"/>
      <c r="B19" s="185" t="s">
        <v>59</v>
      </c>
      <c r="C19" s="188"/>
      <c r="D19" s="186" t="s">
        <v>60</v>
      </c>
      <c r="E19" s="185" t="s">
        <v>67</v>
      </c>
      <c r="F19" s="188"/>
      <c r="G19" s="188"/>
      <c r="H19" s="188"/>
      <c r="I19" s="188"/>
    </row>
    <row r="20" ht="19.5" customHeight="1" spans="1:9">
      <c r="A20" s="186"/>
      <c r="B20" s="185" t="s">
        <v>62</v>
      </c>
      <c r="C20" s="188"/>
      <c r="D20" s="186" t="s">
        <v>63</v>
      </c>
      <c r="E20" s="185" t="s">
        <v>70</v>
      </c>
      <c r="F20" s="188"/>
      <c r="G20" s="188"/>
      <c r="H20" s="188"/>
      <c r="I20" s="188"/>
    </row>
    <row r="21" ht="19.5" customHeight="1" spans="1:9">
      <c r="A21" s="186"/>
      <c r="B21" s="185" t="s">
        <v>65</v>
      </c>
      <c r="C21" s="188"/>
      <c r="D21" s="186" t="s">
        <v>66</v>
      </c>
      <c r="E21" s="185" t="s">
        <v>73</v>
      </c>
      <c r="F21" s="188"/>
      <c r="G21" s="188"/>
      <c r="H21" s="188"/>
      <c r="I21" s="188"/>
    </row>
    <row r="22" ht="19.5" customHeight="1" spans="1:9">
      <c r="A22" s="186"/>
      <c r="B22" s="185" t="s">
        <v>68</v>
      </c>
      <c r="C22" s="188"/>
      <c r="D22" s="186" t="s">
        <v>69</v>
      </c>
      <c r="E22" s="185" t="s">
        <v>76</v>
      </c>
      <c r="F22" s="188"/>
      <c r="G22" s="188"/>
      <c r="H22" s="188"/>
      <c r="I22" s="188"/>
    </row>
    <row r="23" ht="19.5" customHeight="1" spans="1:9">
      <c r="A23" s="186"/>
      <c r="B23" s="185" t="s">
        <v>71</v>
      </c>
      <c r="C23" s="188"/>
      <c r="D23" s="186" t="s">
        <v>72</v>
      </c>
      <c r="E23" s="185" t="s">
        <v>79</v>
      </c>
      <c r="F23" s="188"/>
      <c r="G23" s="188"/>
      <c r="H23" s="188"/>
      <c r="I23" s="188"/>
    </row>
    <row r="24" ht="19.5" customHeight="1" spans="1:9">
      <c r="A24" s="186"/>
      <c r="B24" s="185" t="s">
        <v>74</v>
      </c>
      <c r="C24" s="188"/>
      <c r="D24" s="186" t="s">
        <v>75</v>
      </c>
      <c r="E24" s="185" t="s">
        <v>82</v>
      </c>
      <c r="F24" s="188"/>
      <c r="G24" s="188"/>
      <c r="H24" s="188"/>
      <c r="I24" s="188"/>
    </row>
    <row r="25" ht="19.5" customHeight="1" spans="1:9">
      <c r="A25" s="186"/>
      <c r="B25" s="185" t="s">
        <v>77</v>
      </c>
      <c r="C25" s="188"/>
      <c r="D25" s="186" t="s">
        <v>78</v>
      </c>
      <c r="E25" s="185" t="s">
        <v>86</v>
      </c>
      <c r="F25" s="188"/>
      <c r="G25" s="188"/>
      <c r="H25" s="188"/>
      <c r="I25" s="188"/>
    </row>
    <row r="26" ht="19.5" customHeight="1" spans="1:9">
      <c r="A26" s="186"/>
      <c r="B26" s="185" t="s">
        <v>80</v>
      </c>
      <c r="C26" s="188"/>
      <c r="D26" s="186" t="s">
        <v>81</v>
      </c>
      <c r="E26" s="185" t="s">
        <v>89</v>
      </c>
      <c r="F26" s="188" t="s">
        <v>83</v>
      </c>
      <c r="G26" s="188" t="s">
        <v>83</v>
      </c>
      <c r="H26" s="188"/>
      <c r="I26" s="188"/>
    </row>
    <row r="27" ht="19.5" customHeight="1" spans="1:9">
      <c r="A27" s="186"/>
      <c r="B27" s="185" t="s">
        <v>84</v>
      </c>
      <c r="C27" s="188"/>
      <c r="D27" s="186" t="s">
        <v>85</v>
      </c>
      <c r="E27" s="185" t="s">
        <v>92</v>
      </c>
      <c r="F27" s="188"/>
      <c r="G27" s="188"/>
      <c r="H27" s="188"/>
      <c r="I27" s="188"/>
    </row>
    <row r="28" ht="19.5" customHeight="1" spans="1:9">
      <c r="A28" s="186"/>
      <c r="B28" s="185" t="s">
        <v>87</v>
      </c>
      <c r="C28" s="188"/>
      <c r="D28" s="186" t="s">
        <v>88</v>
      </c>
      <c r="E28" s="185" t="s">
        <v>95</v>
      </c>
      <c r="F28" s="188"/>
      <c r="G28" s="188"/>
      <c r="H28" s="188"/>
      <c r="I28" s="188"/>
    </row>
    <row r="29" ht="19.5" customHeight="1" spans="1:9">
      <c r="A29" s="186"/>
      <c r="B29" s="185" t="s">
        <v>90</v>
      </c>
      <c r="C29" s="188"/>
      <c r="D29" s="186" t="s">
        <v>91</v>
      </c>
      <c r="E29" s="185" t="s">
        <v>98</v>
      </c>
      <c r="F29" s="188"/>
      <c r="G29" s="188"/>
      <c r="H29" s="188"/>
      <c r="I29" s="188"/>
    </row>
    <row r="30" ht="19.5" customHeight="1" spans="1:9">
      <c r="A30" s="186"/>
      <c r="B30" s="185" t="s">
        <v>93</v>
      </c>
      <c r="C30" s="188"/>
      <c r="D30" s="186" t="s">
        <v>94</v>
      </c>
      <c r="E30" s="185" t="s">
        <v>101</v>
      </c>
      <c r="F30" s="188" t="s">
        <v>19</v>
      </c>
      <c r="G30" s="188"/>
      <c r="H30" s="188" t="s">
        <v>19</v>
      </c>
      <c r="I30" s="188"/>
    </row>
    <row r="31" ht="19.5" customHeight="1" spans="1:9">
      <c r="A31" s="186"/>
      <c r="B31" s="185" t="s">
        <v>96</v>
      </c>
      <c r="C31" s="188"/>
      <c r="D31" s="186" t="s">
        <v>97</v>
      </c>
      <c r="E31" s="185" t="s">
        <v>104</v>
      </c>
      <c r="F31" s="188"/>
      <c r="G31" s="188"/>
      <c r="H31" s="188"/>
      <c r="I31" s="188"/>
    </row>
    <row r="32" ht="19.5" customHeight="1" spans="1:9">
      <c r="A32" s="186"/>
      <c r="B32" s="185" t="s">
        <v>99</v>
      </c>
      <c r="C32" s="188"/>
      <c r="D32" s="186" t="s">
        <v>100</v>
      </c>
      <c r="E32" s="185" t="s">
        <v>108</v>
      </c>
      <c r="F32" s="188"/>
      <c r="G32" s="188"/>
      <c r="H32" s="188"/>
      <c r="I32" s="188"/>
    </row>
    <row r="33" ht="19.5" customHeight="1" spans="1:9">
      <c r="A33" s="186"/>
      <c r="B33" s="185" t="s">
        <v>102</v>
      </c>
      <c r="C33" s="188"/>
      <c r="D33" s="186" t="s">
        <v>103</v>
      </c>
      <c r="E33" s="185" t="s">
        <v>113</v>
      </c>
      <c r="F33" s="188"/>
      <c r="G33" s="188"/>
      <c r="H33" s="188"/>
      <c r="I33" s="188"/>
    </row>
    <row r="34" ht="19.5" customHeight="1" spans="1:9">
      <c r="A34" s="185" t="s">
        <v>105</v>
      </c>
      <c r="B34" s="185" t="s">
        <v>106</v>
      </c>
      <c r="C34" s="188" t="s">
        <v>143</v>
      </c>
      <c r="D34" s="185" t="s">
        <v>107</v>
      </c>
      <c r="E34" s="185" t="s">
        <v>118</v>
      </c>
      <c r="F34" s="188" t="s">
        <v>229</v>
      </c>
      <c r="G34" s="188" t="s">
        <v>230</v>
      </c>
      <c r="H34" s="188" t="s">
        <v>19</v>
      </c>
      <c r="I34" s="188"/>
    </row>
    <row r="35" ht="19.5" customHeight="1" spans="1:9">
      <c r="A35" s="186" t="s">
        <v>231</v>
      </c>
      <c r="B35" s="185" t="s">
        <v>111</v>
      </c>
      <c r="C35" s="188" t="s">
        <v>232</v>
      </c>
      <c r="D35" s="186" t="s">
        <v>233</v>
      </c>
      <c r="E35" s="185" t="s">
        <v>123</v>
      </c>
      <c r="F35" s="188" t="s">
        <v>234</v>
      </c>
      <c r="G35" s="188" t="s">
        <v>234</v>
      </c>
      <c r="H35" s="188" t="s">
        <v>28</v>
      </c>
      <c r="I35" s="188"/>
    </row>
    <row r="36" ht="19.5" customHeight="1" spans="1:9">
      <c r="A36" s="186" t="s">
        <v>225</v>
      </c>
      <c r="B36" s="185" t="s">
        <v>115</v>
      </c>
      <c r="C36" s="188" t="s">
        <v>232</v>
      </c>
      <c r="D36" s="186"/>
      <c r="E36" s="185" t="s">
        <v>235</v>
      </c>
      <c r="F36" s="188"/>
      <c r="G36" s="188"/>
      <c r="H36" s="188"/>
      <c r="I36" s="188"/>
    </row>
    <row r="37" ht="19.5" customHeight="1" spans="1:9">
      <c r="A37" s="186" t="s">
        <v>227</v>
      </c>
      <c r="B37" s="185" t="s">
        <v>121</v>
      </c>
      <c r="C37" s="188" t="s">
        <v>28</v>
      </c>
      <c r="D37" s="185"/>
      <c r="E37" s="185" t="s">
        <v>236</v>
      </c>
      <c r="F37" s="188"/>
      <c r="G37" s="188"/>
      <c r="H37" s="188"/>
      <c r="I37" s="188"/>
    </row>
    <row r="38" ht="19.5" customHeight="1" spans="1:9">
      <c r="A38" s="186" t="s">
        <v>228</v>
      </c>
      <c r="B38" s="185" t="s">
        <v>16</v>
      </c>
      <c r="C38" s="188"/>
      <c r="D38" s="186"/>
      <c r="E38" s="185" t="s">
        <v>237</v>
      </c>
      <c r="F38" s="188"/>
      <c r="G38" s="188"/>
      <c r="H38" s="188"/>
      <c r="I38" s="188"/>
    </row>
    <row r="39" ht="19.5" customHeight="1" spans="1:9">
      <c r="A39" s="185" t="s">
        <v>120</v>
      </c>
      <c r="B39" s="185" t="s">
        <v>21</v>
      </c>
      <c r="C39" s="188" t="s">
        <v>238</v>
      </c>
      <c r="D39" s="185" t="s">
        <v>120</v>
      </c>
      <c r="E39" s="185" t="s">
        <v>239</v>
      </c>
      <c r="F39" s="188" t="s">
        <v>238</v>
      </c>
      <c r="G39" s="188" t="s">
        <v>240</v>
      </c>
      <c r="H39" s="188" t="s">
        <v>19</v>
      </c>
      <c r="I39" s="188"/>
    </row>
    <row r="40" ht="19.5" customHeight="1" spans="1:9">
      <c r="A40" s="198" t="s">
        <v>241</v>
      </c>
      <c r="B40" s="198"/>
      <c r="C40" s="198"/>
      <c r="D40" s="198"/>
      <c r="E40" s="198"/>
      <c r="F40" s="198"/>
      <c r="G40" s="198"/>
      <c r="H40" s="198"/>
      <c r="I40" s="19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7" t="s">
        <v>242</v>
      </c>
    </row>
    <row r="2" ht="14.25" spans="20:20">
      <c r="T2" s="184" t="s">
        <v>243</v>
      </c>
    </row>
    <row r="3" ht="14.25" spans="1:20">
      <c r="A3" s="184" t="s">
        <v>2</v>
      </c>
      <c r="T3" s="184" t="s">
        <v>3</v>
      </c>
    </row>
    <row r="4" ht="19.5" customHeight="1" spans="1:20">
      <c r="A4" s="192" t="s">
        <v>6</v>
      </c>
      <c r="B4" s="192"/>
      <c r="C4" s="192"/>
      <c r="D4" s="192"/>
      <c r="E4" s="192" t="s">
        <v>244</v>
      </c>
      <c r="F4" s="192"/>
      <c r="G4" s="192"/>
      <c r="H4" s="192" t="s">
        <v>245</v>
      </c>
      <c r="I4" s="192"/>
      <c r="J4" s="192"/>
      <c r="K4" s="192" t="s">
        <v>246</v>
      </c>
      <c r="L4" s="192"/>
      <c r="M4" s="192"/>
      <c r="N4" s="192"/>
      <c r="O4" s="192"/>
      <c r="P4" s="192" t="s">
        <v>117</v>
      </c>
      <c r="Q4" s="192"/>
      <c r="R4" s="192"/>
      <c r="S4" s="192"/>
      <c r="T4" s="192"/>
    </row>
    <row r="5" ht="19.5" customHeight="1" spans="1:20">
      <c r="A5" s="192" t="s">
        <v>134</v>
      </c>
      <c r="B5" s="192"/>
      <c r="C5" s="192"/>
      <c r="D5" s="192" t="s">
        <v>135</v>
      </c>
      <c r="E5" s="192" t="s">
        <v>141</v>
      </c>
      <c r="F5" s="192" t="s">
        <v>247</v>
      </c>
      <c r="G5" s="192" t="s">
        <v>248</v>
      </c>
      <c r="H5" s="192" t="s">
        <v>141</v>
      </c>
      <c r="I5" s="192" t="s">
        <v>200</v>
      </c>
      <c r="J5" s="192" t="s">
        <v>201</v>
      </c>
      <c r="K5" s="192" t="s">
        <v>141</v>
      </c>
      <c r="L5" s="192" t="s">
        <v>200</v>
      </c>
      <c r="M5" s="192"/>
      <c r="N5" s="192" t="s">
        <v>200</v>
      </c>
      <c r="O5" s="192" t="s">
        <v>201</v>
      </c>
      <c r="P5" s="192" t="s">
        <v>141</v>
      </c>
      <c r="Q5" s="192" t="s">
        <v>247</v>
      </c>
      <c r="R5" s="192" t="s">
        <v>248</v>
      </c>
      <c r="S5" s="192" t="s">
        <v>248</v>
      </c>
      <c r="T5" s="192"/>
    </row>
    <row r="6" ht="19.5" customHeight="1" spans="1:20">
      <c r="A6" s="192"/>
      <c r="B6" s="192"/>
      <c r="C6" s="192"/>
      <c r="D6" s="192"/>
      <c r="E6" s="192"/>
      <c r="F6" s="192"/>
      <c r="G6" s="192" t="s">
        <v>136</v>
      </c>
      <c r="H6" s="192"/>
      <c r="I6" s="192" t="s">
        <v>249</v>
      </c>
      <c r="J6" s="192" t="s">
        <v>136</v>
      </c>
      <c r="K6" s="192"/>
      <c r="L6" s="192" t="s">
        <v>136</v>
      </c>
      <c r="M6" s="192" t="s">
        <v>250</v>
      </c>
      <c r="N6" s="192" t="s">
        <v>249</v>
      </c>
      <c r="O6" s="192" t="s">
        <v>136</v>
      </c>
      <c r="P6" s="192"/>
      <c r="Q6" s="192"/>
      <c r="R6" s="192" t="s">
        <v>136</v>
      </c>
      <c r="S6" s="192" t="s">
        <v>251</v>
      </c>
      <c r="T6" s="192" t="s">
        <v>252</v>
      </c>
    </row>
    <row r="7" ht="19.5" customHeight="1" spans="1:20">
      <c r="A7" s="192"/>
      <c r="B7" s="192"/>
      <c r="C7" s="192"/>
      <c r="D7" s="192"/>
      <c r="E7" s="192"/>
      <c r="F7" s="192"/>
      <c r="G7" s="192"/>
      <c r="H7" s="192"/>
      <c r="I7" s="192"/>
      <c r="J7" s="192"/>
      <c r="K7" s="192"/>
      <c r="L7" s="192"/>
      <c r="M7" s="192"/>
      <c r="N7" s="192"/>
      <c r="O7" s="192"/>
      <c r="P7" s="192"/>
      <c r="Q7" s="192"/>
      <c r="R7" s="192"/>
      <c r="S7" s="192"/>
      <c r="T7" s="192"/>
    </row>
    <row r="8" ht="19.5" customHeight="1" spans="1:20">
      <c r="A8" s="192" t="s">
        <v>138</v>
      </c>
      <c r="B8" s="192" t="s">
        <v>139</v>
      </c>
      <c r="C8" s="192" t="s">
        <v>140</v>
      </c>
      <c r="D8" s="192" t="s">
        <v>10</v>
      </c>
      <c r="E8" s="185" t="s">
        <v>11</v>
      </c>
      <c r="F8" s="185" t="s">
        <v>12</v>
      </c>
      <c r="G8" s="185" t="s">
        <v>23</v>
      </c>
      <c r="H8" s="185" t="s">
        <v>27</v>
      </c>
      <c r="I8" s="185" t="s">
        <v>32</v>
      </c>
      <c r="J8" s="185" t="s">
        <v>36</v>
      </c>
      <c r="K8" s="185" t="s">
        <v>40</v>
      </c>
      <c r="L8" s="185" t="s">
        <v>44</v>
      </c>
      <c r="M8" s="185" t="s">
        <v>49</v>
      </c>
      <c r="N8" s="185" t="s">
        <v>53</v>
      </c>
      <c r="O8" s="185" t="s">
        <v>56</v>
      </c>
      <c r="P8" s="185" t="s">
        <v>59</v>
      </c>
      <c r="Q8" s="185" t="s">
        <v>62</v>
      </c>
      <c r="R8" s="185" t="s">
        <v>65</v>
      </c>
      <c r="S8" s="185" t="s">
        <v>68</v>
      </c>
      <c r="T8" s="185" t="s">
        <v>71</v>
      </c>
    </row>
    <row r="9" ht="19.5" customHeight="1" spans="1:20">
      <c r="A9" s="192"/>
      <c r="B9" s="192"/>
      <c r="C9" s="192"/>
      <c r="D9" s="192" t="s">
        <v>141</v>
      </c>
      <c r="E9" s="188" t="s">
        <v>232</v>
      </c>
      <c r="F9" s="188" t="s">
        <v>253</v>
      </c>
      <c r="G9" s="188" t="s">
        <v>254</v>
      </c>
      <c r="H9" s="188" t="s">
        <v>14</v>
      </c>
      <c r="I9" s="188" t="s">
        <v>255</v>
      </c>
      <c r="J9" s="188" t="s">
        <v>256</v>
      </c>
      <c r="K9" s="188" t="s">
        <v>230</v>
      </c>
      <c r="L9" s="188" t="s">
        <v>257</v>
      </c>
      <c r="M9" s="188" t="s">
        <v>258</v>
      </c>
      <c r="N9" s="188" t="s">
        <v>259</v>
      </c>
      <c r="O9" s="188" t="s">
        <v>260</v>
      </c>
      <c r="P9" s="188" t="s">
        <v>234</v>
      </c>
      <c r="Q9" s="188" t="s">
        <v>261</v>
      </c>
      <c r="R9" s="188" t="s">
        <v>262</v>
      </c>
      <c r="S9" s="188" t="s">
        <v>262</v>
      </c>
      <c r="T9" s="188" t="s">
        <v>28</v>
      </c>
    </row>
    <row r="10" ht="19.5" customHeight="1" spans="1:20">
      <c r="A10" s="198" t="s">
        <v>144</v>
      </c>
      <c r="B10" s="198"/>
      <c r="C10" s="198"/>
      <c r="D10" s="198" t="s">
        <v>145</v>
      </c>
      <c r="E10" s="188" t="s">
        <v>263</v>
      </c>
      <c r="F10" s="188" t="s">
        <v>264</v>
      </c>
      <c r="G10" s="188" t="s">
        <v>254</v>
      </c>
      <c r="H10" s="188" t="s">
        <v>147</v>
      </c>
      <c r="I10" s="188" t="s">
        <v>265</v>
      </c>
      <c r="J10" s="188" t="s">
        <v>266</v>
      </c>
      <c r="K10" s="188" t="s">
        <v>226</v>
      </c>
      <c r="L10" s="188" t="s">
        <v>265</v>
      </c>
      <c r="M10" s="188" t="s">
        <v>267</v>
      </c>
      <c r="N10" s="188" t="s">
        <v>268</v>
      </c>
      <c r="O10" s="188" t="s">
        <v>206</v>
      </c>
      <c r="P10" s="188" t="s">
        <v>269</v>
      </c>
      <c r="Q10" s="188" t="s">
        <v>264</v>
      </c>
      <c r="R10" s="188" t="s">
        <v>262</v>
      </c>
      <c r="S10" s="188" t="s">
        <v>262</v>
      </c>
      <c r="T10" s="188" t="s">
        <v>28</v>
      </c>
    </row>
    <row r="11" ht="19.5" customHeight="1" spans="1:20">
      <c r="A11" s="198" t="s">
        <v>148</v>
      </c>
      <c r="B11" s="198"/>
      <c r="C11" s="198"/>
      <c r="D11" s="198" t="s">
        <v>149</v>
      </c>
      <c r="E11" s="188" t="s">
        <v>263</v>
      </c>
      <c r="F11" s="188" t="s">
        <v>264</v>
      </c>
      <c r="G11" s="188" t="s">
        <v>254</v>
      </c>
      <c r="H11" s="188" t="s">
        <v>147</v>
      </c>
      <c r="I11" s="188" t="s">
        <v>265</v>
      </c>
      <c r="J11" s="188" t="s">
        <v>266</v>
      </c>
      <c r="K11" s="188" t="s">
        <v>226</v>
      </c>
      <c r="L11" s="188" t="s">
        <v>265</v>
      </c>
      <c r="M11" s="188" t="s">
        <v>267</v>
      </c>
      <c r="N11" s="188" t="s">
        <v>268</v>
      </c>
      <c r="O11" s="188" t="s">
        <v>206</v>
      </c>
      <c r="P11" s="188" t="s">
        <v>269</v>
      </c>
      <c r="Q11" s="188" t="s">
        <v>264</v>
      </c>
      <c r="R11" s="188" t="s">
        <v>262</v>
      </c>
      <c r="S11" s="188" t="s">
        <v>262</v>
      </c>
      <c r="T11" s="188" t="s">
        <v>28</v>
      </c>
    </row>
    <row r="12" ht="19.5" customHeight="1" spans="1:20">
      <c r="A12" s="198" t="s">
        <v>150</v>
      </c>
      <c r="B12" s="198"/>
      <c r="C12" s="198"/>
      <c r="D12" s="198" t="s">
        <v>151</v>
      </c>
      <c r="E12" s="188" t="s">
        <v>263</v>
      </c>
      <c r="F12" s="188" t="s">
        <v>264</v>
      </c>
      <c r="G12" s="188" t="s">
        <v>254</v>
      </c>
      <c r="H12" s="188" t="s">
        <v>153</v>
      </c>
      <c r="I12" s="188" t="s">
        <v>265</v>
      </c>
      <c r="J12" s="188" t="s">
        <v>270</v>
      </c>
      <c r="K12" s="188" t="s">
        <v>271</v>
      </c>
      <c r="L12" s="188" t="s">
        <v>265</v>
      </c>
      <c r="M12" s="188" t="s">
        <v>267</v>
      </c>
      <c r="N12" s="188" t="s">
        <v>268</v>
      </c>
      <c r="O12" s="188" t="s">
        <v>208</v>
      </c>
      <c r="P12" s="188" t="s">
        <v>269</v>
      </c>
      <c r="Q12" s="188" t="s">
        <v>264</v>
      </c>
      <c r="R12" s="188" t="s">
        <v>262</v>
      </c>
      <c r="S12" s="188" t="s">
        <v>262</v>
      </c>
      <c r="T12" s="188" t="s">
        <v>28</v>
      </c>
    </row>
    <row r="13" ht="19.5" customHeight="1" spans="1:20">
      <c r="A13" s="198" t="s">
        <v>154</v>
      </c>
      <c r="B13" s="198"/>
      <c r="C13" s="198"/>
      <c r="D13" s="198" t="s">
        <v>155</v>
      </c>
      <c r="E13" s="188" t="s">
        <v>28</v>
      </c>
      <c r="F13" s="188" t="s">
        <v>28</v>
      </c>
      <c r="G13" s="188" t="s">
        <v>28</v>
      </c>
      <c r="H13" s="188" t="s">
        <v>156</v>
      </c>
      <c r="I13" s="188"/>
      <c r="J13" s="188" t="s">
        <v>156</v>
      </c>
      <c r="K13" s="188" t="s">
        <v>156</v>
      </c>
      <c r="L13" s="188"/>
      <c r="M13" s="188"/>
      <c r="N13" s="188"/>
      <c r="O13" s="188" t="s">
        <v>156</v>
      </c>
      <c r="P13" s="188" t="s">
        <v>28</v>
      </c>
      <c r="Q13" s="188" t="s">
        <v>28</v>
      </c>
      <c r="R13" s="188" t="s">
        <v>28</v>
      </c>
      <c r="S13" s="188" t="s">
        <v>28</v>
      </c>
      <c r="T13" s="188" t="s">
        <v>28</v>
      </c>
    </row>
    <row r="14" ht="19.5" customHeight="1" spans="1:20">
      <c r="A14" s="198" t="s">
        <v>157</v>
      </c>
      <c r="B14" s="198"/>
      <c r="C14" s="198"/>
      <c r="D14" s="198" t="s">
        <v>158</v>
      </c>
      <c r="E14" s="188" t="s">
        <v>272</v>
      </c>
      <c r="F14" s="188" t="s">
        <v>272</v>
      </c>
      <c r="G14" s="188" t="s">
        <v>28</v>
      </c>
      <c r="H14" s="188" t="s">
        <v>159</v>
      </c>
      <c r="I14" s="188" t="s">
        <v>159</v>
      </c>
      <c r="J14" s="188"/>
      <c r="K14" s="188" t="s">
        <v>48</v>
      </c>
      <c r="L14" s="188" t="s">
        <v>48</v>
      </c>
      <c r="M14" s="188" t="s">
        <v>273</v>
      </c>
      <c r="N14" s="188" t="s">
        <v>274</v>
      </c>
      <c r="O14" s="188"/>
      <c r="P14" s="188" t="s">
        <v>28</v>
      </c>
      <c r="Q14" s="188" t="s">
        <v>28</v>
      </c>
      <c r="R14" s="188" t="s">
        <v>28</v>
      </c>
      <c r="S14" s="188" t="s">
        <v>28</v>
      </c>
      <c r="T14" s="188" t="s">
        <v>28</v>
      </c>
    </row>
    <row r="15" ht="19.5" customHeight="1" spans="1:20">
      <c r="A15" s="198" t="s">
        <v>160</v>
      </c>
      <c r="B15" s="198"/>
      <c r="C15" s="198"/>
      <c r="D15" s="198" t="s">
        <v>161</v>
      </c>
      <c r="E15" s="188" t="s">
        <v>272</v>
      </c>
      <c r="F15" s="188" t="s">
        <v>272</v>
      </c>
      <c r="G15" s="188" t="s">
        <v>28</v>
      </c>
      <c r="H15" s="188" t="s">
        <v>159</v>
      </c>
      <c r="I15" s="188" t="s">
        <v>159</v>
      </c>
      <c r="J15" s="188"/>
      <c r="K15" s="188" t="s">
        <v>48</v>
      </c>
      <c r="L15" s="188" t="s">
        <v>48</v>
      </c>
      <c r="M15" s="188" t="s">
        <v>273</v>
      </c>
      <c r="N15" s="188" t="s">
        <v>274</v>
      </c>
      <c r="O15" s="188"/>
      <c r="P15" s="188" t="s">
        <v>28</v>
      </c>
      <c r="Q15" s="188" t="s">
        <v>28</v>
      </c>
      <c r="R15" s="188" t="s">
        <v>28</v>
      </c>
      <c r="S15" s="188" t="s">
        <v>28</v>
      </c>
      <c r="T15" s="188" t="s">
        <v>28</v>
      </c>
    </row>
    <row r="16" ht="19.5" customHeight="1" spans="1:20">
      <c r="A16" s="198" t="s">
        <v>162</v>
      </c>
      <c r="B16" s="198"/>
      <c r="C16" s="198"/>
      <c r="D16" s="198" t="s">
        <v>163</v>
      </c>
      <c r="E16" s="188" t="s">
        <v>28</v>
      </c>
      <c r="F16" s="188" t="s">
        <v>28</v>
      </c>
      <c r="G16" s="188" t="s">
        <v>28</v>
      </c>
      <c r="H16" s="188" t="s">
        <v>164</v>
      </c>
      <c r="I16" s="188" t="s">
        <v>164</v>
      </c>
      <c r="J16" s="188"/>
      <c r="K16" s="188" t="s">
        <v>164</v>
      </c>
      <c r="L16" s="188" t="s">
        <v>164</v>
      </c>
      <c r="M16" s="188" t="s">
        <v>275</v>
      </c>
      <c r="N16" s="188" t="s">
        <v>274</v>
      </c>
      <c r="O16" s="188"/>
      <c r="P16" s="188" t="s">
        <v>28</v>
      </c>
      <c r="Q16" s="188" t="s">
        <v>28</v>
      </c>
      <c r="R16" s="188" t="s">
        <v>28</v>
      </c>
      <c r="S16" s="188" t="s">
        <v>28</v>
      </c>
      <c r="T16" s="188" t="s">
        <v>28</v>
      </c>
    </row>
    <row r="17" ht="19.5" customHeight="1" spans="1:20">
      <c r="A17" s="198" t="s">
        <v>165</v>
      </c>
      <c r="B17" s="198"/>
      <c r="C17" s="198"/>
      <c r="D17" s="198" t="s">
        <v>166</v>
      </c>
      <c r="E17" s="188" t="s">
        <v>272</v>
      </c>
      <c r="F17" s="188" t="s">
        <v>272</v>
      </c>
      <c r="G17" s="188" t="s">
        <v>28</v>
      </c>
      <c r="H17" s="188" t="s">
        <v>167</v>
      </c>
      <c r="I17" s="188" t="s">
        <v>167</v>
      </c>
      <c r="J17" s="188"/>
      <c r="K17" s="188" t="s">
        <v>209</v>
      </c>
      <c r="L17" s="188" t="s">
        <v>209</v>
      </c>
      <c r="M17" s="188" t="s">
        <v>209</v>
      </c>
      <c r="N17" s="188" t="s">
        <v>28</v>
      </c>
      <c r="O17" s="188"/>
      <c r="P17" s="188" t="s">
        <v>28</v>
      </c>
      <c r="Q17" s="188" t="s">
        <v>28</v>
      </c>
      <c r="R17" s="188" t="s">
        <v>28</v>
      </c>
      <c r="S17" s="188" t="s">
        <v>28</v>
      </c>
      <c r="T17" s="188" t="s">
        <v>28</v>
      </c>
    </row>
    <row r="18" ht="19.5" customHeight="1" spans="1:20">
      <c r="A18" s="198" t="s">
        <v>168</v>
      </c>
      <c r="B18" s="198"/>
      <c r="C18" s="198"/>
      <c r="D18" s="198" t="s">
        <v>169</v>
      </c>
      <c r="E18" s="188" t="s">
        <v>28</v>
      </c>
      <c r="F18" s="188" t="s">
        <v>28</v>
      </c>
      <c r="G18" s="188" t="s">
        <v>28</v>
      </c>
      <c r="H18" s="188" t="s">
        <v>170</v>
      </c>
      <c r="I18" s="188" t="s">
        <v>178</v>
      </c>
      <c r="J18" s="188" t="s">
        <v>173</v>
      </c>
      <c r="K18" s="188" t="s">
        <v>52</v>
      </c>
      <c r="L18" s="188" t="s">
        <v>210</v>
      </c>
      <c r="M18" s="188" t="s">
        <v>276</v>
      </c>
      <c r="N18" s="188" t="s">
        <v>277</v>
      </c>
      <c r="O18" s="188" t="s">
        <v>173</v>
      </c>
      <c r="P18" s="188" t="s">
        <v>278</v>
      </c>
      <c r="Q18" s="188" t="s">
        <v>278</v>
      </c>
      <c r="R18" s="188" t="s">
        <v>28</v>
      </c>
      <c r="S18" s="188" t="s">
        <v>28</v>
      </c>
      <c r="T18" s="188" t="s">
        <v>28</v>
      </c>
    </row>
    <row r="19" ht="19.5" customHeight="1" spans="1:20">
      <c r="A19" s="198" t="s">
        <v>171</v>
      </c>
      <c r="B19" s="198"/>
      <c r="C19" s="198"/>
      <c r="D19" s="198" t="s">
        <v>172</v>
      </c>
      <c r="E19" s="188" t="s">
        <v>28</v>
      </c>
      <c r="F19" s="188" t="s">
        <v>28</v>
      </c>
      <c r="G19" s="188" t="s">
        <v>28</v>
      </c>
      <c r="H19" s="188" t="s">
        <v>173</v>
      </c>
      <c r="I19" s="188"/>
      <c r="J19" s="188" t="s">
        <v>173</v>
      </c>
      <c r="K19" s="188" t="s">
        <v>173</v>
      </c>
      <c r="L19" s="188"/>
      <c r="M19" s="188"/>
      <c r="N19" s="188"/>
      <c r="O19" s="188" t="s">
        <v>173</v>
      </c>
      <c r="P19" s="188" t="s">
        <v>28</v>
      </c>
      <c r="Q19" s="188" t="s">
        <v>28</v>
      </c>
      <c r="R19" s="188" t="s">
        <v>28</v>
      </c>
      <c r="S19" s="188" t="s">
        <v>28</v>
      </c>
      <c r="T19" s="188" t="s">
        <v>28</v>
      </c>
    </row>
    <row r="20" ht="19.5" customHeight="1" spans="1:20">
      <c r="A20" s="198" t="s">
        <v>174</v>
      </c>
      <c r="B20" s="198"/>
      <c r="C20" s="198"/>
      <c r="D20" s="198" t="s">
        <v>175</v>
      </c>
      <c r="E20" s="188" t="s">
        <v>28</v>
      </c>
      <c r="F20" s="188" t="s">
        <v>28</v>
      </c>
      <c r="G20" s="188" t="s">
        <v>28</v>
      </c>
      <c r="H20" s="188" t="s">
        <v>173</v>
      </c>
      <c r="I20" s="188"/>
      <c r="J20" s="188" t="s">
        <v>173</v>
      </c>
      <c r="K20" s="188" t="s">
        <v>173</v>
      </c>
      <c r="L20" s="188"/>
      <c r="M20" s="188"/>
      <c r="N20" s="188"/>
      <c r="O20" s="188" t="s">
        <v>173</v>
      </c>
      <c r="P20" s="188" t="s">
        <v>28</v>
      </c>
      <c r="Q20" s="188" t="s">
        <v>28</v>
      </c>
      <c r="R20" s="188" t="s">
        <v>28</v>
      </c>
      <c r="S20" s="188" t="s">
        <v>28</v>
      </c>
      <c r="T20" s="188" t="s">
        <v>28</v>
      </c>
    </row>
    <row r="21" ht="19.5" customHeight="1" spans="1:20">
      <c r="A21" s="198" t="s">
        <v>176</v>
      </c>
      <c r="B21" s="198"/>
      <c r="C21" s="198"/>
      <c r="D21" s="198" t="s">
        <v>177</v>
      </c>
      <c r="E21" s="188" t="s">
        <v>28</v>
      </c>
      <c r="F21" s="188" t="s">
        <v>28</v>
      </c>
      <c r="G21" s="188" t="s">
        <v>28</v>
      </c>
      <c r="H21" s="188" t="s">
        <v>178</v>
      </c>
      <c r="I21" s="188" t="s">
        <v>178</v>
      </c>
      <c r="J21" s="188"/>
      <c r="K21" s="188" t="s">
        <v>210</v>
      </c>
      <c r="L21" s="188" t="s">
        <v>210</v>
      </c>
      <c r="M21" s="188" t="s">
        <v>276</v>
      </c>
      <c r="N21" s="188" t="s">
        <v>277</v>
      </c>
      <c r="O21" s="188"/>
      <c r="P21" s="188" t="s">
        <v>278</v>
      </c>
      <c r="Q21" s="188" t="s">
        <v>278</v>
      </c>
      <c r="R21" s="188" t="s">
        <v>28</v>
      </c>
      <c r="S21" s="188" t="s">
        <v>28</v>
      </c>
      <c r="T21" s="188" t="s">
        <v>28</v>
      </c>
    </row>
    <row r="22" ht="19.5" customHeight="1" spans="1:20">
      <c r="A22" s="198" t="s">
        <v>179</v>
      </c>
      <c r="B22" s="198"/>
      <c r="C22" s="198"/>
      <c r="D22" s="198" t="s">
        <v>180</v>
      </c>
      <c r="E22" s="188" t="s">
        <v>28</v>
      </c>
      <c r="F22" s="188" t="s">
        <v>28</v>
      </c>
      <c r="G22" s="188" t="s">
        <v>28</v>
      </c>
      <c r="H22" s="188" t="s">
        <v>181</v>
      </c>
      <c r="I22" s="188" t="s">
        <v>181</v>
      </c>
      <c r="J22" s="188"/>
      <c r="K22" s="188" t="s">
        <v>211</v>
      </c>
      <c r="L22" s="188" t="s">
        <v>211</v>
      </c>
      <c r="M22" s="188" t="s">
        <v>211</v>
      </c>
      <c r="N22" s="188" t="s">
        <v>28</v>
      </c>
      <c r="O22" s="188"/>
      <c r="P22" s="188" t="s">
        <v>279</v>
      </c>
      <c r="Q22" s="188" t="s">
        <v>279</v>
      </c>
      <c r="R22" s="188" t="s">
        <v>28</v>
      </c>
      <c r="S22" s="188" t="s">
        <v>28</v>
      </c>
      <c r="T22" s="188" t="s">
        <v>28</v>
      </c>
    </row>
    <row r="23" ht="19.5" customHeight="1" spans="1:20">
      <c r="A23" s="198" t="s">
        <v>182</v>
      </c>
      <c r="B23" s="198"/>
      <c r="C23" s="198"/>
      <c r="D23" s="198" t="s">
        <v>183</v>
      </c>
      <c r="E23" s="188" t="s">
        <v>28</v>
      </c>
      <c r="F23" s="188" t="s">
        <v>28</v>
      </c>
      <c r="G23" s="188" t="s">
        <v>28</v>
      </c>
      <c r="H23" s="188" t="s">
        <v>184</v>
      </c>
      <c r="I23" s="188" t="s">
        <v>184</v>
      </c>
      <c r="J23" s="188"/>
      <c r="K23" s="188" t="s">
        <v>212</v>
      </c>
      <c r="L23" s="188" t="s">
        <v>212</v>
      </c>
      <c r="M23" s="188" t="s">
        <v>280</v>
      </c>
      <c r="N23" s="188" t="s">
        <v>277</v>
      </c>
      <c r="O23" s="188"/>
      <c r="P23" s="188" t="s">
        <v>281</v>
      </c>
      <c r="Q23" s="188" t="s">
        <v>281</v>
      </c>
      <c r="R23" s="188" t="s">
        <v>28</v>
      </c>
      <c r="S23" s="188" t="s">
        <v>28</v>
      </c>
      <c r="T23" s="188" t="s">
        <v>28</v>
      </c>
    </row>
    <row r="24" ht="19.5" customHeight="1" spans="1:20">
      <c r="A24" s="198" t="s">
        <v>185</v>
      </c>
      <c r="B24" s="198"/>
      <c r="C24" s="198"/>
      <c r="D24" s="198" t="s">
        <v>186</v>
      </c>
      <c r="E24" s="188" t="s">
        <v>28</v>
      </c>
      <c r="F24" s="188" t="s">
        <v>28</v>
      </c>
      <c r="G24" s="188" t="s">
        <v>28</v>
      </c>
      <c r="H24" s="188" t="s">
        <v>83</v>
      </c>
      <c r="I24" s="188" t="s">
        <v>83</v>
      </c>
      <c r="J24" s="188"/>
      <c r="K24" s="188" t="s">
        <v>83</v>
      </c>
      <c r="L24" s="188" t="s">
        <v>83</v>
      </c>
      <c r="M24" s="188" t="s">
        <v>83</v>
      </c>
      <c r="N24" s="188" t="s">
        <v>28</v>
      </c>
      <c r="O24" s="188"/>
      <c r="P24" s="188" t="s">
        <v>28</v>
      </c>
      <c r="Q24" s="188" t="s">
        <v>28</v>
      </c>
      <c r="R24" s="188" t="s">
        <v>28</v>
      </c>
      <c r="S24" s="188" t="s">
        <v>28</v>
      </c>
      <c r="T24" s="188" t="s">
        <v>28</v>
      </c>
    </row>
    <row r="25" ht="19.5" customHeight="1" spans="1:20">
      <c r="A25" s="198" t="s">
        <v>187</v>
      </c>
      <c r="B25" s="198"/>
      <c r="C25" s="198"/>
      <c r="D25" s="198" t="s">
        <v>188</v>
      </c>
      <c r="E25" s="188" t="s">
        <v>28</v>
      </c>
      <c r="F25" s="188" t="s">
        <v>28</v>
      </c>
      <c r="G25" s="188" t="s">
        <v>28</v>
      </c>
      <c r="H25" s="188" t="s">
        <v>83</v>
      </c>
      <c r="I25" s="188" t="s">
        <v>83</v>
      </c>
      <c r="J25" s="188"/>
      <c r="K25" s="188" t="s">
        <v>83</v>
      </c>
      <c r="L25" s="188" t="s">
        <v>83</v>
      </c>
      <c r="M25" s="188" t="s">
        <v>83</v>
      </c>
      <c r="N25" s="188" t="s">
        <v>28</v>
      </c>
      <c r="O25" s="188"/>
      <c r="P25" s="188" t="s">
        <v>28</v>
      </c>
      <c r="Q25" s="188" t="s">
        <v>28</v>
      </c>
      <c r="R25" s="188" t="s">
        <v>28</v>
      </c>
      <c r="S25" s="188" t="s">
        <v>28</v>
      </c>
      <c r="T25" s="188" t="s">
        <v>28</v>
      </c>
    </row>
    <row r="26" ht="19.5" customHeight="1" spans="1:20">
      <c r="A26" s="198" t="s">
        <v>189</v>
      </c>
      <c r="B26" s="198"/>
      <c r="C26" s="198"/>
      <c r="D26" s="198" t="s">
        <v>190</v>
      </c>
      <c r="E26" s="188" t="s">
        <v>28</v>
      </c>
      <c r="F26" s="188" t="s">
        <v>28</v>
      </c>
      <c r="G26" s="188" t="s">
        <v>28</v>
      </c>
      <c r="H26" s="188" t="s">
        <v>83</v>
      </c>
      <c r="I26" s="188" t="s">
        <v>83</v>
      </c>
      <c r="J26" s="188"/>
      <c r="K26" s="188" t="s">
        <v>83</v>
      </c>
      <c r="L26" s="188" t="s">
        <v>83</v>
      </c>
      <c r="M26" s="188" t="s">
        <v>83</v>
      </c>
      <c r="N26" s="188" t="s">
        <v>28</v>
      </c>
      <c r="O26" s="188"/>
      <c r="P26" s="188" t="s">
        <v>28</v>
      </c>
      <c r="Q26" s="188" t="s">
        <v>28</v>
      </c>
      <c r="R26" s="188" t="s">
        <v>28</v>
      </c>
      <c r="S26" s="188" t="s">
        <v>28</v>
      </c>
      <c r="T26" s="188" t="s">
        <v>28</v>
      </c>
    </row>
    <row r="27" ht="19.5" customHeight="1" spans="1:20">
      <c r="A27" s="198" t="s">
        <v>282</v>
      </c>
      <c r="B27" s="198"/>
      <c r="C27" s="198"/>
      <c r="D27" s="198"/>
      <c r="E27" s="198"/>
      <c r="F27" s="198"/>
      <c r="G27" s="198"/>
      <c r="H27" s="198"/>
      <c r="I27" s="198"/>
      <c r="J27" s="198"/>
      <c r="K27" s="198"/>
      <c r="L27" s="198"/>
      <c r="M27" s="198"/>
      <c r="N27" s="198"/>
      <c r="O27" s="198"/>
      <c r="P27" s="198"/>
      <c r="Q27" s="198"/>
      <c r="R27" s="198"/>
      <c r="S27" s="198"/>
      <c r="T27" s="198"/>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7" t="s">
        <v>283</v>
      </c>
    </row>
    <row r="2" spans="9:9">
      <c r="I2" s="204" t="s">
        <v>284</v>
      </c>
    </row>
    <row r="3" spans="1:9">
      <c r="A3" s="204" t="s">
        <v>2</v>
      </c>
      <c r="I3" s="204" t="s">
        <v>3</v>
      </c>
    </row>
    <row r="4" ht="19.5" customHeight="1" spans="1:9">
      <c r="A4" s="192" t="s">
        <v>250</v>
      </c>
      <c r="B4" s="192"/>
      <c r="C4" s="192"/>
      <c r="D4" s="192" t="s">
        <v>249</v>
      </c>
      <c r="E4" s="192"/>
      <c r="F4" s="192"/>
      <c r="G4" s="192"/>
      <c r="H4" s="192"/>
      <c r="I4" s="192"/>
    </row>
    <row r="5" ht="19.5" customHeight="1" spans="1:9">
      <c r="A5" s="192" t="s">
        <v>285</v>
      </c>
      <c r="B5" s="192" t="s">
        <v>135</v>
      </c>
      <c r="C5" s="192" t="s">
        <v>8</v>
      </c>
      <c r="D5" s="192" t="s">
        <v>285</v>
      </c>
      <c r="E5" s="192" t="s">
        <v>135</v>
      </c>
      <c r="F5" s="192" t="s">
        <v>8</v>
      </c>
      <c r="G5" s="192" t="s">
        <v>285</v>
      </c>
      <c r="H5" s="192" t="s">
        <v>135</v>
      </c>
      <c r="I5" s="192" t="s">
        <v>8</v>
      </c>
    </row>
    <row r="6" ht="19.5" customHeight="1" spans="1:9">
      <c r="A6" s="192"/>
      <c r="B6" s="192"/>
      <c r="C6" s="192"/>
      <c r="D6" s="192"/>
      <c r="E6" s="192"/>
      <c r="F6" s="192"/>
      <c r="G6" s="192"/>
      <c r="H6" s="192"/>
      <c r="I6" s="192"/>
    </row>
    <row r="7" ht="19.5" customHeight="1" spans="1:9">
      <c r="A7" s="186" t="s">
        <v>286</v>
      </c>
      <c r="B7" s="186" t="s">
        <v>287</v>
      </c>
      <c r="C7" s="188" t="s">
        <v>288</v>
      </c>
      <c r="D7" s="186" t="s">
        <v>289</v>
      </c>
      <c r="E7" s="186" t="s">
        <v>290</v>
      </c>
      <c r="F7" s="188" t="s">
        <v>259</v>
      </c>
      <c r="G7" s="186" t="s">
        <v>291</v>
      </c>
      <c r="H7" s="186" t="s">
        <v>292</v>
      </c>
      <c r="I7" s="188" t="s">
        <v>28</v>
      </c>
    </row>
    <row r="8" ht="19.5" customHeight="1" spans="1:9">
      <c r="A8" s="186" t="s">
        <v>293</v>
      </c>
      <c r="B8" s="186" t="s">
        <v>294</v>
      </c>
      <c r="C8" s="188" t="s">
        <v>295</v>
      </c>
      <c r="D8" s="186" t="s">
        <v>296</v>
      </c>
      <c r="E8" s="186" t="s">
        <v>297</v>
      </c>
      <c r="F8" s="188" t="s">
        <v>298</v>
      </c>
      <c r="G8" s="186" t="s">
        <v>299</v>
      </c>
      <c r="H8" s="186" t="s">
        <v>300</v>
      </c>
      <c r="I8" s="188" t="s">
        <v>28</v>
      </c>
    </row>
    <row r="9" ht="19.5" customHeight="1" spans="1:9">
      <c r="A9" s="186" t="s">
        <v>301</v>
      </c>
      <c r="B9" s="186" t="s">
        <v>302</v>
      </c>
      <c r="C9" s="188" t="s">
        <v>303</v>
      </c>
      <c r="D9" s="186" t="s">
        <v>304</v>
      </c>
      <c r="E9" s="186" t="s">
        <v>305</v>
      </c>
      <c r="F9" s="188" t="s">
        <v>28</v>
      </c>
      <c r="G9" s="186" t="s">
        <v>306</v>
      </c>
      <c r="H9" s="186" t="s">
        <v>307</v>
      </c>
      <c r="I9" s="188" t="s">
        <v>28</v>
      </c>
    </row>
    <row r="10" ht="19.5" customHeight="1" spans="1:9">
      <c r="A10" s="186" t="s">
        <v>308</v>
      </c>
      <c r="B10" s="186" t="s">
        <v>309</v>
      </c>
      <c r="C10" s="188" t="s">
        <v>28</v>
      </c>
      <c r="D10" s="186" t="s">
        <v>310</v>
      </c>
      <c r="E10" s="186" t="s">
        <v>311</v>
      </c>
      <c r="F10" s="188" t="s">
        <v>28</v>
      </c>
      <c r="G10" s="186" t="s">
        <v>312</v>
      </c>
      <c r="H10" s="186" t="s">
        <v>313</v>
      </c>
      <c r="I10" s="188" t="s">
        <v>28</v>
      </c>
    </row>
    <row r="11" ht="19.5" customHeight="1" spans="1:9">
      <c r="A11" s="186" t="s">
        <v>314</v>
      </c>
      <c r="B11" s="186" t="s">
        <v>315</v>
      </c>
      <c r="C11" s="188" t="s">
        <v>28</v>
      </c>
      <c r="D11" s="186" t="s">
        <v>316</v>
      </c>
      <c r="E11" s="186" t="s">
        <v>317</v>
      </c>
      <c r="F11" s="188" t="s">
        <v>28</v>
      </c>
      <c r="G11" s="186" t="s">
        <v>318</v>
      </c>
      <c r="H11" s="186" t="s">
        <v>319</v>
      </c>
      <c r="I11" s="188" t="s">
        <v>28</v>
      </c>
    </row>
    <row r="12" ht="19.5" customHeight="1" spans="1:9">
      <c r="A12" s="186" t="s">
        <v>320</v>
      </c>
      <c r="B12" s="186" t="s">
        <v>321</v>
      </c>
      <c r="C12" s="188" t="s">
        <v>322</v>
      </c>
      <c r="D12" s="186" t="s">
        <v>323</v>
      </c>
      <c r="E12" s="186" t="s">
        <v>324</v>
      </c>
      <c r="F12" s="188" t="s">
        <v>28</v>
      </c>
      <c r="G12" s="186" t="s">
        <v>325</v>
      </c>
      <c r="H12" s="186" t="s">
        <v>326</v>
      </c>
      <c r="I12" s="188" t="s">
        <v>28</v>
      </c>
    </row>
    <row r="13" ht="19.5" customHeight="1" spans="1:9">
      <c r="A13" s="186" t="s">
        <v>327</v>
      </c>
      <c r="B13" s="186" t="s">
        <v>328</v>
      </c>
      <c r="C13" s="188" t="s">
        <v>209</v>
      </c>
      <c r="D13" s="186" t="s">
        <v>329</v>
      </c>
      <c r="E13" s="186" t="s">
        <v>330</v>
      </c>
      <c r="F13" s="188" t="s">
        <v>28</v>
      </c>
      <c r="G13" s="186" t="s">
        <v>331</v>
      </c>
      <c r="H13" s="186" t="s">
        <v>332</v>
      </c>
      <c r="I13" s="188" t="s">
        <v>28</v>
      </c>
    </row>
    <row r="14" ht="19.5" customHeight="1" spans="1:9">
      <c r="A14" s="186" t="s">
        <v>333</v>
      </c>
      <c r="B14" s="186" t="s">
        <v>334</v>
      </c>
      <c r="C14" s="188" t="s">
        <v>28</v>
      </c>
      <c r="D14" s="186" t="s">
        <v>335</v>
      </c>
      <c r="E14" s="186" t="s">
        <v>336</v>
      </c>
      <c r="F14" s="188" t="s">
        <v>28</v>
      </c>
      <c r="G14" s="186" t="s">
        <v>337</v>
      </c>
      <c r="H14" s="186" t="s">
        <v>338</v>
      </c>
      <c r="I14" s="188" t="s">
        <v>28</v>
      </c>
    </row>
    <row r="15" ht="19.5" customHeight="1" spans="1:9">
      <c r="A15" s="186" t="s">
        <v>339</v>
      </c>
      <c r="B15" s="186" t="s">
        <v>340</v>
      </c>
      <c r="C15" s="188" t="s">
        <v>211</v>
      </c>
      <c r="D15" s="186" t="s">
        <v>341</v>
      </c>
      <c r="E15" s="186" t="s">
        <v>342</v>
      </c>
      <c r="F15" s="188" t="s">
        <v>28</v>
      </c>
      <c r="G15" s="186" t="s">
        <v>343</v>
      </c>
      <c r="H15" s="186" t="s">
        <v>344</v>
      </c>
      <c r="I15" s="188" t="s">
        <v>28</v>
      </c>
    </row>
    <row r="16" ht="19.5" customHeight="1" spans="1:9">
      <c r="A16" s="186" t="s">
        <v>345</v>
      </c>
      <c r="B16" s="186" t="s">
        <v>346</v>
      </c>
      <c r="C16" s="188" t="s">
        <v>28</v>
      </c>
      <c r="D16" s="186" t="s">
        <v>347</v>
      </c>
      <c r="E16" s="186" t="s">
        <v>348</v>
      </c>
      <c r="F16" s="188" t="s">
        <v>28</v>
      </c>
      <c r="G16" s="186" t="s">
        <v>349</v>
      </c>
      <c r="H16" s="186" t="s">
        <v>350</v>
      </c>
      <c r="I16" s="188" t="s">
        <v>28</v>
      </c>
    </row>
    <row r="17" ht="19.5" customHeight="1" spans="1:9">
      <c r="A17" s="186" t="s">
        <v>351</v>
      </c>
      <c r="B17" s="186" t="s">
        <v>352</v>
      </c>
      <c r="C17" s="188" t="s">
        <v>280</v>
      </c>
      <c r="D17" s="186" t="s">
        <v>353</v>
      </c>
      <c r="E17" s="186" t="s">
        <v>354</v>
      </c>
      <c r="F17" s="188" t="s">
        <v>28</v>
      </c>
      <c r="G17" s="186" t="s">
        <v>355</v>
      </c>
      <c r="H17" s="186" t="s">
        <v>356</v>
      </c>
      <c r="I17" s="188" t="s">
        <v>28</v>
      </c>
    </row>
    <row r="18" ht="19.5" customHeight="1" spans="1:9">
      <c r="A18" s="186" t="s">
        <v>357</v>
      </c>
      <c r="B18" s="186" t="s">
        <v>358</v>
      </c>
      <c r="C18" s="188" t="s">
        <v>83</v>
      </c>
      <c r="D18" s="186" t="s">
        <v>359</v>
      </c>
      <c r="E18" s="186" t="s">
        <v>360</v>
      </c>
      <c r="F18" s="188" t="s">
        <v>28</v>
      </c>
      <c r="G18" s="186" t="s">
        <v>361</v>
      </c>
      <c r="H18" s="186" t="s">
        <v>362</v>
      </c>
      <c r="I18" s="188" t="s">
        <v>28</v>
      </c>
    </row>
    <row r="19" ht="19.5" customHeight="1" spans="1:9">
      <c r="A19" s="186" t="s">
        <v>363</v>
      </c>
      <c r="B19" s="186" t="s">
        <v>364</v>
      </c>
      <c r="C19" s="188" t="s">
        <v>28</v>
      </c>
      <c r="D19" s="186" t="s">
        <v>365</v>
      </c>
      <c r="E19" s="186" t="s">
        <v>366</v>
      </c>
      <c r="F19" s="188" t="s">
        <v>28</v>
      </c>
      <c r="G19" s="186" t="s">
        <v>367</v>
      </c>
      <c r="H19" s="186" t="s">
        <v>368</v>
      </c>
      <c r="I19" s="188" t="s">
        <v>28</v>
      </c>
    </row>
    <row r="20" ht="19.5" customHeight="1" spans="1:9">
      <c r="A20" s="186" t="s">
        <v>369</v>
      </c>
      <c r="B20" s="186" t="s">
        <v>370</v>
      </c>
      <c r="C20" s="188" t="s">
        <v>371</v>
      </c>
      <c r="D20" s="186" t="s">
        <v>372</v>
      </c>
      <c r="E20" s="186" t="s">
        <v>373</v>
      </c>
      <c r="F20" s="188" t="s">
        <v>28</v>
      </c>
      <c r="G20" s="186" t="s">
        <v>374</v>
      </c>
      <c r="H20" s="186" t="s">
        <v>375</v>
      </c>
      <c r="I20" s="188" t="s">
        <v>28</v>
      </c>
    </row>
    <row r="21" ht="19.5" customHeight="1" spans="1:9">
      <c r="A21" s="186" t="s">
        <v>376</v>
      </c>
      <c r="B21" s="186" t="s">
        <v>377</v>
      </c>
      <c r="C21" s="188" t="s">
        <v>275</v>
      </c>
      <c r="D21" s="186" t="s">
        <v>378</v>
      </c>
      <c r="E21" s="186" t="s">
        <v>379</v>
      </c>
      <c r="F21" s="188" t="s">
        <v>28</v>
      </c>
      <c r="G21" s="186" t="s">
        <v>380</v>
      </c>
      <c r="H21" s="186" t="s">
        <v>381</v>
      </c>
      <c r="I21" s="188" t="s">
        <v>28</v>
      </c>
    </row>
    <row r="22" ht="19.5" customHeight="1" spans="1:9">
      <c r="A22" s="186" t="s">
        <v>382</v>
      </c>
      <c r="B22" s="186" t="s">
        <v>383</v>
      </c>
      <c r="C22" s="188" t="s">
        <v>28</v>
      </c>
      <c r="D22" s="186" t="s">
        <v>384</v>
      </c>
      <c r="E22" s="186" t="s">
        <v>385</v>
      </c>
      <c r="F22" s="188" t="s">
        <v>28</v>
      </c>
      <c r="G22" s="186" t="s">
        <v>386</v>
      </c>
      <c r="H22" s="186" t="s">
        <v>387</v>
      </c>
      <c r="I22" s="188" t="s">
        <v>28</v>
      </c>
    </row>
    <row r="23" ht="19.5" customHeight="1" spans="1:9">
      <c r="A23" s="186" t="s">
        <v>388</v>
      </c>
      <c r="B23" s="186" t="s">
        <v>389</v>
      </c>
      <c r="C23" s="188" t="s">
        <v>275</v>
      </c>
      <c r="D23" s="186" t="s">
        <v>390</v>
      </c>
      <c r="E23" s="186" t="s">
        <v>391</v>
      </c>
      <c r="F23" s="188" t="s">
        <v>392</v>
      </c>
      <c r="G23" s="186" t="s">
        <v>393</v>
      </c>
      <c r="H23" s="186" t="s">
        <v>394</v>
      </c>
      <c r="I23" s="188" t="s">
        <v>28</v>
      </c>
    </row>
    <row r="24" ht="19.5" customHeight="1" spans="1:9">
      <c r="A24" s="186" t="s">
        <v>395</v>
      </c>
      <c r="B24" s="186" t="s">
        <v>396</v>
      </c>
      <c r="C24" s="188" t="s">
        <v>28</v>
      </c>
      <c r="D24" s="186" t="s">
        <v>397</v>
      </c>
      <c r="E24" s="186" t="s">
        <v>398</v>
      </c>
      <c r="F24" s="188" t="s">
        <v>28</v>
      </c>
      <c r="G24" s="186" t="s">
        <v>399</v>
      </c>
      <c r="H24" s="186" t="s">
        <v>400</v>
      </c>
      <c r="I24" s="188" t="s">
        <v>28</v>
      </c>
    </row>
    <row r="25" ht="19.5" customHeight="1" spans="1:9">
      <c r="A25" s="186" t="s">
        <v>401</v>
      </c>
      <c r="B25" s="186" t="s">
        <v>402</v>
      </c>
      <c r="C25" s="188" t="s">
        <v>28</v>
      </c>
      <c r="D25" s="186" t="s">
        <v>403</v>
      </c>
      <c r="E25" s="186" t="s">
        <v>404</v>
      </c>
      <c r="F25" s="188" t="s">
        <v>28</v>
      </c>
      <c r="G25" s="186" t="s">
        <v>405</v>
      </c>
      <c r="H25" s="186" t="s">
        <v>406</v>
      </c>
      <c r="I25" s="188" t="s">
        <v>28</v>
      </c>
    </row>
    <row r="26" ht="19.5" customHeight="1" spans="1:9">
      <c r="A26" s="186" t="s">
        <v>407</v>
      </c>
      <c r="B26" s="186" t="s">
        <v>408</v>
      </c>
      <c r="C26" s="188" t="s">
        <v>28</v>
      </c>
      <c r="D26" s="186" t="s">
        <v>409</v>
      </c>
      <c r="E26" s="186" t="s">
        <v>410</v>
      </c>
      <c r="F26" s="188" t="s">
        <v>28</v>
      </c>
      <c r="G26" s="186" t="s">
        <v>411</v>
      </c>
      <c r="H26" s="186" t="s">
        <v>412</v>
      </c>
      <c r="I26" s="188" t="s">
        <v>28</v>
      </c>
    </row>
    <row r="27" ht="19.5" customHeight="1" spans="1:9">
      <c r="A27" s="186" t="s">
        <v>413</v>
      </c>
      <c r="B27" s="186" t="s">
        <v>414</v>
      </c>
      <c r="C27" s="188" t="s">
        <v>28</v>
      </c>
      <c r="D27" s="186" t="s">
        <v>415</v>
      </c>
      <c r="E27" s="186" t="s">
        <v>416</v>
      </c>
      <c r="F27" s="188" t="s">
        <v>28</v>
      </c>
      <c r="G27" s="186" t="s">
        <v>417</v>
      </c>
      <c r="H27" s="186" t="s">
        <v>418</v>
      </c>
      <c r="I27" s="188" t="s">
        <v>28</v>
      </c>
    </row>
    <row r="28" ht="19.5" customHeight="1" spans="1:9">
      <c r="A28" s="186" t="s">
        <v>419</v>
      </c>
      <c r="B28" s="186" t="s">
        <v>420</v>
      </c>
      <c r="C28" s="188" t="s">
        <v>28</v>
      </c>
      <c r="D28" s="186" t="s">
        <v>421</v>
      </c>
      <c r="E28" s="186" t="s">
        <v>422</v>
      </c>
      <c r="F28" s="188" t="s">
        <v>28</v>
      </c>
      <c r="G28" s="186" t="s">
        <v>423</v>
      </c>
      <c r="H28" s="186" t="s">
        <v>424</v>
      </c>
      <c r="I28" s="188" t="s">
        <v>28</v>
      </c>
    </row>
    <row r="29" ht="19.5" customHeight="1" spans="1:9">
      <c r="A29" s="186" t="s">
        <v>425</v>
      </c>
      <c r="B29" s="186" t="s">
        <v>426</v>
      </c>
      <c r="C29" s="188" t="s">
        <v>28</v>
      </c>
      <c r="D29" s="186" t="s">
        <v>427</v>
      </c>
      <c r="E29" s="186" t="s">
        <v>428</v>
      </c>
      <c r="F29" s="188" t="s">
        <v>429</v>
      </c>
      <c r="G29" s="186" t="s">
        <v>430</v>
      </c>
      <c r="H29" s="186" t="s">
        <v>431</v>
      </c>
      <c r="I29" s="188" t="s">
        <v>28</v>
      </c>
    </row>
    <row r="30" ht="19.5" customHeight="1" spans="1:9">
      <c r="A30" s="186" t="s">
        <v>432</v>
      </c>
      <c r="B30" s="186" t="s">
        <v>433</v>
      </c>
      <c r="C30" s="188" t="s">
        <v>28</v>
      </c>
      <c r="D30" s="186" t="s">
        <v>434</v>
      </c>
      <c r="E30" s="186" t="s">
        <v>435</v>
      </c>
      <c r="F30" s="188" t="s">
        <v>28</v>
      </c>
      <c r="G30" s="186" t="s">
        <v>436</v>
      </c>
      <c r="H30" s="186" t="s">
        <v>192</v>
      </c>
      <c r="I30" s="188" t="s">
        <v>28</v>
      </c>
    </row>
    <row r="31" ht="19.5" customHeight="1" spans="1:9">
      <c r="A31" s="186" t="s">
        <v>437</v>
      </c>
      <c r="B31" s="186" t="s">
        <v>438</v>
      </c>
      <c r="C31" s="188" t="s">
        <v>28</v>
      </c>
      <c r="D31" s="186" t="s">
        <v>439</v>
      </c>
      <c r="E31" s="186" t="s">
        <v>440</v>
      </c>
      <c r="F31" s="188" t="s">
        <v>441</v>
      </c>
      <c r="G31" s="186" t="s">
        <v>442</v>
      </c>
      <c r="H31" s="186" t="s">
        <v>443</v>
      </c>
      <c r="I31" s="188" t="s">
        <v>28</v>
      </c>
    </row>
    <row r="32" ht="19.5" customHeight="1" spans="1:9">
      <c r="A32" s="186" t="s">
        <v>444</v>
      </c>
      <c r="B32" s="186" t="s">
        <v>445</v>
      </c>
      <c r="C32" s="188" t="s">
        <v>28</v>
      </c>
      <c r="D32" s="186" t="s">
        <v>446</v>
      </c>
      <c r="E32" s="186" t="s">
        <v>447</v>
      </c>
      <c r="F32" s="188" t="s">
        <v>28</v>
      </c>
      <c r="G32" s="186" t="s">
        <v>448</v>
      </c>
      <c r="H32" s="186" t="s">
        <v>449</v>
      </c>
      <c r="I32" s="188" t="s">
        <v>28</v>
      </c>
    </row>
    <row r="33" ht="19.5" customHeight="1" spans="1:9">
      <c r="A33" s="186" t="s">
        <v>450</v>
      </c>
      <c r="B33" s="186" t="s">
        <v>451</v>
      </c>
      <c r="C33" s="188" t="s">
        <v>28</v>
      </c>
      <c r="D33" s="186" t="s">
        <v>452</v>
      </c>
      <c r="E33" s="186" t="s">
        <v>453</v>
      </c>
      <c r="F33" s="188" t="s">
        <v>28</v>
      </c>
      <c r="G33" s="186" t="s">
        <v>454</v>
      </c>
      <c r="H33" s="186" t="s">
        <v>455</v>
      </c>
      <c r="I33" s="188" t="s">
        <v>28</v>
      </c>
    </row>
    <row r="34" ht="19.5" customHeight="1" spans="1:9">
      <c r="A34" s="186"/>
      <c r="B34" s="186"/>
      <c r="C34" s="188"/>
      <c r="D34" s="186" t="s">
        <v>456</v>
      </c>
      <c r="E34" s="186" t="s">
        <v>457</v>
      </c>
      <c r="F34" s="188" t="s">
        <v>274</v>
      </c>
      <c r="G34" s="186" t="s">
        <v>458</v>
      </c>
      <c r="H34" s="186" t="s">
        <v>459</v>
      </c>
      <c r="I34" s="188" t="s">
        <v>28</v>
      </c>
    </row>
    <row r="35" ht="19.5" customHeight="1" spans="1:9">
      <c r="A35" s="186"/>
      <c r="B35" s="186"/>
      <c r="C35" s="188"/>
      <c r="D35" s="186" t="s">
        <v>460</v>
      </c>
      <c r="E35" s="186" t="s">
        <v>461</v>
      </c>
      <c r="F35" s="188" t="s">
        <v>28</v>
      </c>
      <c r="G35" s="186" t="s">
        <v>462</v>
      </c>
      <c r="H35" s="186" t="s">
        <v>463</v>
      </c>
      <c r="I35" s="188" t="s">
        <v>28</v>
      </c>
    </row>
    <row r="36" ht="19.5" customHeight="1" spans="1:9">
      <c r="A36" s="186"/>
      <c r="B36" s="186"/>
      <c r="C36" s="188"/>
      <c r="D36" s="186" t="s">
        <v>464</v>
      </c>
      <c r="E36" s="186" t="s">
        <v>465</v>
      </c>
      <c r="F36" s="188" t="s">
        <v>28</v>
      </c>
      <c r="G36" s="186"/>
      <c r="H36" s="186"/>
      <c r="I36" s="188"/>
    </row>
    <row r="37" ht="19.5" customHeight="1" spans="1:9">
      <c r="A37" s="186"/>
      <c r="B37" s="186"/>
      <c r="C37" s="188"/>
      <c r="D37" s="186" t="s">
        <v>466</v>
      </c>
      <c r="E37" s="186" t="s">
        <v>467</v>
      </c>
      <c r="F37" s="188" t="s">
        <v>28</v>
      </c>
      <c r="G37" s="186"/>
      <c r="H37" s="186"/>
      <c r="I37" s="188"/>
    </row>
    <row r="38" ht="19.5" customHeight="1" spans="1:9">
      <c r="A38" s="186"/>
      <c r="B38" s="186"/>
      <c r="C38" s="188"/>
      <c r="D38" s="186" t="s">
        <v>468</v>
      </c>
      <c r="E38" s="186" t="s">
        <v>469</v>
      </c>
      <c r="F38" s="188" t="s">
        <v>28</v>
      </c>
      <c r="G38" s="186"/>
      <c r="H38" s="186"/>
      <c r="I38" s="188"/>
    </row>
    <row r="39" ht="19.5" customHeight="1" spans="1:9">
      <c r="A39" s="186"/>
      <c r="B39" s="186"/>
      <c r="C39" s="188"/>
      <c r="D39" s="186" t="s">
        <v>470</v>
      </c>
      <c r="E39" s="186" t="s">
        <v>471</v>
      </c>
      <c r="F39" s="188" t="s">
        <v>28</v>
      </c>
      <c r="G39" s="186"/>
      <c r="H39" s="186"/>
      <c r="I39" s="188"/>
    </row>
    <row r="40" ht="19.5" customHeight="1" spans="1:9">
      <c r="A40" s="185" t="s">
        <v>472</v>
      </c>
      <c r="B40" s="185"/>
      <c r="C40" s="188" t="s">
        <v>258</v>
      </c>
      <c r="D40" s="185" t="s">
        <v>473</v>
      </c>
      <c r="E40" s="185"/>
      <c r="F40" s="185"/>
      <c r="G40" s="185"/>
      <c r="H40" s="185"/>
      <c r="I40" s="188" t="s">
        <v>259</v>
      </c>
    </row>
    <row r="41" ht="19.5" customHeight="1" spans="1:9">
      <c r="A41" s="198" t="s">
        <v>474</v>
      </c>
      <c r="B41" s="198"/>
      <c r="C41" s="198"/>
      <c r="D41" s="198"/>
      <c r="E41" s="198"/>
      <c r="F41" s="198"/>
      <c r="G41" s="198"/>
      <c r="H41" s="198"/>
      <c r="I41" s="19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03" t="s">
        <v>475</v>
      </c>
    </row>
    <row r="2" spans="12:12">
      <c r="L2" s="204" t="s">
        <v>476</v>
      </c>
    </row>
    <row r="3" spans="1:12">
      <c r="A3" s="204" t="s">
        <v>2</v>
      </c>
      <c r="L3" s="204" t="s">
        <v>3</v>
      </c>
    </row>
    <row r="4" ht="15" customHeight="1" spans="1:12">
      <c r="A4" s="185" t="s">
        <v>477</v>
      </c>
      <c r="B4" s="185"/>
      <c r="C4" s="185"/>
      <c r="D4" s="185"/>
      <c r="E4" s="185"/>
      <c r="F4" s="185"/>
      <c r="G4" s="185"/>
      <c r="H4" s="185"/>
      <c r="I4" s="185"/>
      <c r="J4" s="185"/>
      <c r="K4" s="185"/>
      <c r="L4" s="185"/>
    </row>
    <row r="5" ht="15" customHeight="1" spans="1:12">
      <c r="A5" s="185" t="s">
        <v>285</v>
      </c>
      <c r="B5" s="185" t="s">
        <v>135</v>
      </c>
      <c r="C5" s="185" t="s">
        <v>8</v>
      </c>
      <c r="D5" s="185" t="s">
        <v>285</v>
      </c>
      <c r="E5" s="185" t="s">
        <v>135</v>
      </c>
      <c r="F5" s="185" t="s">
        <v>8</v>
      </c>
      <c r="G5" s="185" t="s">
        <v>285</v>
      </c>
      <c r="H5" s="185" t="s">
        <v>135</v>
      </c>
      <c r="I5" s="185" t="s">
        <v>8</v>
      </c>
      <c r="J5" s="185" t="s">
        <v>285</v>
      </c>
      <c r="K5" s="185" t="s">
        <v>135</v>
      </c>
      <c r="L5" s="185" t="s">
        <v>8</v>
      </c>
    </row>
    <row r="6" ht="15" customHeight="1" spans="1:12">
      <c r="A6" s="186" t="s">
        <v>286</v>
      </c>
      <c r="B6" s="186" t="s">
        <v>287</v>
      </c>
      <c r="C6" s="188" t="s">
        <v>28</v>
      </c>
      <c r="D6" s="186" t="s">
        <v>289</v>
      </c>
      <c r="E6" s="186" t="s">
        <v>290</v>
      </c>
      <c r="F6" s="188" t="s">
        <v>478</v>
      </c>
      <c r="G6" s="186" t="s">
        <v>479</v>
      </c>
      <c r="H6" s="186" t="s">
        <v>480</v>
      </c>
      <c r="I6" s="188" t="s">
        <v>28</v>
      </c>
      <c r="J6" s="186" t="s">
        <v>481</v>
      </c>
      <c r="K6" s="186" t="s">
        <v>482</v>
      </c>
      <c r="L6" s="188" t="s">
        <v>28</v>
      </c>
    </row>
    <row r="7" ht="15" customHeight="1" spans="1:12">
      <c r="A7" s="186" t="s">
        <v>293</v>
      </c>
      <c r="B7" s="186" t="s">
        <v>294</v>
      </c>
      <c r="C7" s="188" t="s">
        <v>28</v>
      </c>
      <c r="D7" s="186" t="s">
        <v>296</v>
      </c>
      <c r="E7" s="186" t="s">
        <v>297</v>
      </c>
      <c r="F7" s="188" t="s">
        <v>483</v>
      </c>
      <c r="G7" s="186" t="s">
        <v>484</v>
      </c>
      <c r="H7" s="186" t="s">
        <v>300</v>
      </c>
      <c r="I7" s="188" t="s">
        <v>28</v>
      </c>
      <c r="J7" s="186" t="s">
        <v>485</v>
      </c>
      <c r="K7" s="186" t="s">
        <v>406</v>
      </c>
      <c r="L7" s="188" t="s">
        <v>28</v>
      </c>
    </row>
    <row r="8" ht="15" customHeight="1" spans="1:12">
      <c r="A8" s="186" t="s">
        <v>301</v>
      </c>
      <c r="B8" s="186" t="s">
        <v>302</v>
      </c>
      <c r="C8" s="188" t="s">
        <v>28</v>
      </c>
      <c r="D8" s="186" t="s">
        <v>304</v>
      </c>
      <c r="E8" s="186" t="s">
        <v>305</v>
      </c>
      <c r="F8" s="188" t="s">
        <v>28</v>
      </c>
      <c r="G8" s="186" t="s">
        <v>486</v>
      </c>
      <c r="H8" s="186" t="s">
        <v>307</v>
      </c>
      <c r="I8" s="188" t="s">
        <v>28</v>
      </c>
      <c r="J8" s="186" t="s">
        <v>487</v>
      </c>
      <c r="K8" s="186" t="s">
        <v>431</v>
      </c>
      <c r="L8" s="188" t="s">
        <v>28</v>
      </c>
    </row>
    <row r="9" ht="15" customHeight="1" spans="1:12">
      <c r="A9" s="186" t="s">
        <v>308</v>
      </c>
      <c r="B9" s="186" t="s">
        <v>309</v>
      </c>
      <c r="C9" s="188" t="s">
        <v>28</v>
      </c>
      <c r="D9" s="186" t="s">
        <v>310</v>
      </c>
      <c r="E9" s="186" t="s">
        <v>311</v>
      </c>
      <c r="F9" s="188" t="s">
        <v>28</v>
      </c>
      <c r="G9" s="186" t="s">
        <v>488</v>
      </c>
      <c r="H9" s="186" t="s">
        <v>313</v>
      </c>
      <c r="I9" s="188" t="s">
        <v>28</v>
      </c>
      <c r="J9" s="186" t="s">
        <v>399</v>
      </c>
      <c r="K9" s="186" t="s">
        <v>400</v>
      </c>
      <c r="L9" s="188" t="s">
        <v>28</v>
      </c>
    </row>
    <row r="10" ht="15" customHeight="1" spans="1:12">
      <c r="A10" s="186" t="s">
        <v>314</v>
      </c>
      <c r="B10" s="186" t="s">
        <v>315</v>
      </c>
      <c r="C10" s="188" t="s">
        <v>28</v>
      </c>
      <c r="D10" s="186" t="s">
        <v>316</v>
      </c>
      <c r="E10" s="186" t="s">
        <v>317</v>
      </c>
      <c r="F10" s="188" t="s">
        <v>489</v>
      </c>
      <c r="G10" s="186" t="s">
        <v>490</v>
      </c>
      <c r="H10" s="186" t="s">
        <v>319</v>
      </c>
      <c r="I10" s="188" t="s">
        <v>28</v>
      </c>
      <c r="J10" s="186" t="s">
        <v>405</v>
      </c>
      <c r="K10" s="186" t="s">
        <v>406</v>
      </c>
      <c r="L10" s="188" t="s">
        <v>28</v>
      </c>
    </row>
    <row r="11" ht="15" customHeight="1" spans="1:12">
      <c r="A11" s="186" t="s">
        <v>320</v>
      </c>
      <c r="B11" s="186" t="s">
        <v>321</v>
      </c>
      <c r="C11" s="188" t="s">
        <v>28</v>
      </c>
      <c r="D11" s="186" t="s">
        <v>323</v>
      </c>
      <c r="E11" s="186" t="s">
        <v>324</v>
      </c>
      <c r="F11" s="188" t="s">
        <v>28</v>
      </c>
      <c r="G11" s="186" t="s">
        <v>491</v>
      </c>
      <c r="H11" s="186" t="s">
        <v>326</v>
      </c>
      <c r="I11" s="188" t="s">
        <v>28</v>
      </c>
      <c r="J11" s="186" t="s">
        <v>411</v>
      </c>
      <c r="K11" s="186" t="s">
        <v>412</v>
      </c>
      <c r="L11" s="188" t="s">
        <v>28</v>
      </c>
    </row>
    <row r="12" ht="15" customHeight="1" spans="1:12">
      <c r="A12" s="186" t="s">
        <v>327</v>
      </c>
      <c r="B12" s="186" t="s">
        <v>328</v>
      </c>
      <c r="C12" s="188" t="s">
        <v>28</v>
      </c>
      <c r="D12" s="186" t="s">
        <v>329</v>
      </c>
      <c r="E12" s="186" t="s">
        <v>330</v>
      </c>
      <c r="F12" s="188" t="s">
        <v>492</v>
      </c>
      <c r="G12" s="186" t="s">
        <v>493</v>
      </c>
      <c r="H12" s="186" t="s">
        <v>332</v>
      </c>
      <c r="I12" s="188" t="s">
        <v>28</v>
      </c>
      <c r="J12" s="186" t="s">
        <v>417</v>
      </c>
      <c r="K12" s="186" t="s">
        <v>418</v>
      </c>
      <c r="L12" s="188" t="s">
        <v>28</v>
      </c>
    </row>
    <row r="13" ht="15" customHeight="1" spans="1:12">
      <c r="A13" s="186" t="s">
        <v>333</v>
      </c>
      <c r="B13" s="186" t="s">
        <v>334</v>
      </c>
      <c r="C13" s="188" t="s">
        <v>28</v>
      </c>
      <c r="D13" s="186" t="s">
        <v>335</v>
      </c>
      <c r="E13" s="186" t="s">
        <v>336</v>
      </c>
      <c r="F13" s="188" t="s">
        <v>28</v>
      </c>
      <c r="G13" s="186" t="s">
        <v>494</v>
      </c>
      <c r="H13" s="186" t="s">
        <v>338</v>
      </c>
      <c r="I13" s="188" t="s">
        <v>28</v>
      </c>
      <c r="J13" s="186" t="s">
        <v>423</v>
      </c>
      <c r="K13" s="186" t="s">
        <v>424</v>
      </c>
      <c r="L13" s="188" t="s">
        <v>28</v>
      </c>
    </row>
    <row r="14" ht="15" customHeight="1" spans="1:12">
      <c r="A14" s="186" t="s">
        <v>339</v>
      </c>
      <c r="B14" s="186" t="s">
        <v>340</v>
      </c>
      <c r="C14" s="188" t="s">
        <v>28</v>
      </c>
      <c r="D14" s="186" t="s">
        <v>341</v>
      </c>
      <c r="E14" s="186" t="s">
        <v>342</v>
      </c>
      <c r="F14" s="188" t="s">
        <v>28</v>
      </c>
      <c r="G14" s="186" t="s">
        <v>495</v>
      </c>
      <c r="H14" s="186" t="s">
        <v>368</v>
      </c>
      <c r="I14" s="188" t="s">
        <v>28</v>
      </c>
      <c r="J14" s="186" t="s">
        <v>430</v>
      </c>
      <c r="K14" s="186" t="s">
        <v>431</v>
      </c>
      <c r="L14" s="188" t="s">
        <v>28</v>
      </c>
    </row>
    <row r="15" ht="15" customHeight="1" spans="1:12">
      <c r="A15" s="186" t="s">
        <v>345</v>
      </c>
      <c r="B15" s="186" t="s">
        <v>346</v>
      </c>
      <c r="C15" s="188" t="s">
        <v>28</v>
      </c>
      <c r="D15" s="186" t="s">
        <v>347</v>
      </c>
      <c r="E15" s="186" t="s">
        <v>348</v>
      </c>
      <c r="F15" s="188" t="s">
        <v>496</v>
      </c>
      <c r="G15" s="186" t="s">
        <v>497</v>
      </c>
      <c r="H15" s="186" t="s">
        <v>375</v>
      </c>
      <c r="I15" s="188" t="s">
        <v>28</v>
      </c>
      <c r="J15" s="186" t="s">
        <v>498</v>
      </c>
      <c r="K15" s="186" t="s">
        <v>499</v>
      </c>
      <c r="L15" s="188" t="s">
        <v>28</v>
      </c>
    </row>
    <row r="16" ht="15" customHeight="1" spans="1:12">
      <c r="A16" s="186" t="s">
        <v>351</v>
      </c>
      <c r="B16" s="186" t="s">
        <v>352</v>
      </c>
      <c r="C16" s="188" t="s">
        <v>28</v>
      </c>
      <c r="D16" s="186" t="s">
        <v>353</v>
      </c>
      <c r="E16" s="186" t="s">
        <v>354</v>
      </c>
      <c r="F16" s="188" t="s">
        <v>500</v>
      </c>
      <c r="G16" s="186" t="s">
        <v>501</v>
      </c>
      <c r="H16" s="186" t="s">
        <v>381</v>
      </c>
      <c r="I16" s="188" t="s">
        <v>28</v>
      </c>
      <c r="J16" s="186" t="s">
        <v>502</v>
      </c>
      <c r="K16" s="186" t="s">
        <v>503</v>
      </c>
      <c r="L16" s="188" t="s">
        <v>28</v>
      </c>
    </row>
    <row r="17" ht="15" customHeight="1" spans="1:12">
      <c r="A17" s="186" t="s">
        <v>357</v>
      </c>
      <c r="B17" s="186" t="s">
        <v>358</v>
      </c>
      <c r="C17" s="188" t="s">
        <v>28</v>
      </c>
      <c r="D17" s="186" t="s">
        <v>359</v>
      </c>
      <c r="E17" s="186" t="s">
        <v>360</v>
      </c>
      <c r="F17" s="188" t="s">
        <v>28</v>
      </c>
      <c r="G17" s="186" t="s">
        <v>504</v>
      </c>
      <c r="H17" s="186" t="s">
        <v>387</v>
      </c>
      <c r="I17" s="188" t="s">
        <v>28</v>
      </c>
      <c r="J17" s="186" t="s">
        <v>505</v>
      </c>
      <c r="K17" s="186" t="s">
        <v>506</v>
      </c>
      <c r="L17" s="188" t="s">
        <v>28</v>
      </c>
    </row>
    <row r="18" ht="15" customHeight="1" spans="1:12">
      <c r="A18" s="186" t="s">
        <v>363</v>
      </c>
      <c r="B18" s="186" t="s">
        <v>364</v>
      </c>
      <c r="C18" s="188" t="s">
        <v>28</v>
      </c>
      <c r="D18" s="186" t="s">
        <v>365</v>
      </c>
      <c r="E18" s="186" t="s">
        <v>366</v>
      </c>
      <c r="F18" s="188" t="s">
        <v>507</v>
      </c>
      <c r="G18" s="186" t="s">
        <v>508</v>
      </c>
      <c r="H18" s="186" t="s">
        <v>509</v>
      </c>
      <c r="I18" s="188" t="s">
        <v>28</v>
      </c>
      <c r="J18" s="186" t="s">
        <v>510</v>
      </c>
      <c r="K18" s="186" t="s">
        <v>511</v>
      </c>
      <c r="L18" s="188" t="s">
        <v>28</v>
      </c>
    </row>
    <row r="19" ht="15" customHeight="1" spans="1:12">
      <c r="A19" s="186" t="s">
        <v>369</v>
      </c>
      <c r="B19" s="186" t="s">
        <v>370</v>
      </c>
      <c r="C19" s="188" t="s">
        <v>28</v>
      </c>
      <c r="D19" s="186" t="s">
        <v>372</v>
      </c>
      <c r="E19" s="186" t="s">
        <v>373</v>
      </c>
      <c r="F19" s="188" t="s">
        <v>512</v>
      </c>
      <c r="G19" s="186" t="s">
        <v>291</v>
      </c>
      <c r="H19" s="186" t="s">
        <v>292</v>
      </c>
      <c r="I19" s="188" t="s">
        <v>513</v>
      </c>
      <c r="J19" s="186" t="s">
        <v>436</v>
      </c>
      <c r="K19" s="186" t="s">
        <v>192</v>
      </c>
      <c r="L19" s="188" t="s">
        <v>28</v>
      </c>
    </row>
    <row r="20" ht="15" customHeight="1" spans="1:12">
      <c r="A20" s="186" t="s">
        <v>376</v>
      </c>
      <c r="B20" s="186" t="s">
        <v>377</v>
      </c>
      <c r="C20" s="188" t="s">
        <v>514</v>
      </c>
      <c r="D20" s="186" t="s">
        <v>378</v>
      </c>
      <c r="E20" s="186" t="s">
        <v>379</v>
      </c>
      <c r="F20" s="188" t="s">
        <v>515</v>
      </c>
      <c r="G20" s="186" t="s">
        <v>299</v>
      </c>
      <c r="H20" s="186" t="s">
        <v>300</v>
      </c>
      <c r="I20" s="188" t="s">
        <v>156</v>
      </c>
      <c r="J20" s="186" t="s">
        <v>442</v>
      </c>
      <c r="K20" s="186" t="s">
        <v>443</v>
      </c>
      <c r="L20" s="188" t="s">
        <v>28</v>
      </c>
    </row>
    <row r="21" ht="15" customHeight="1" spans="1:12">
      <c r="A21" s="186" t="s">
        <v>382</v>
      </c>
      <c r="B21" s="186" t="s">
        <v>383</v>
      </c>
      <c r="C21" s="188" t="s">
        <v>28</v>
      </c>
      <c r="D21" s="186" t="s">
        <v>384</v>
      </c>
      <c r="E21" s="186" t="s">
        <v>385</v>
      </c>
      <c r="F21" s="188" t="s">
        <v>28</v>
      </c>
      <c r="G21" s="186" t="s">
        <v>306</v>
      </c>
      <c r="H21" s="186" t="s">
        <v>307</v>
      </c>
      <c r="I21" s="188" t="s">
        <v>516</v>
      </c>
      <c r="J21" s="186" t="s">
        <v>448</v>
      </c>
      <c r="K21" s="186" t="s">
        <v>449</v>
      </c>
      <c r="L21" s="188" t="s">
        <v>28</v>
      </c>
    </row>
    <row r="22" ht="15" customHeight="1" spans="1:12">
      <c r="A22" s="186" t="s">
        <v>388</v>
      </c>
      <c r="B22" s="186" t="s">
        <v>389</v>
      </c>
      <c r="C22" s="188" t="s">
        <v>28</v>
      </c>
      <c r="D22" s="186" t="s">
        <v>390</v>
      </c>
      <c r="E22" s="186" t="s">
        <v>391</v>
      </c>
      <c r="F22" s="188" t="s">
        <v>517</v>
      </c>
      <c r="G22" s="186" t="s">
        <v>312</v>
      </c>
      <c r="H22" s="186" t="s">
        <v>313</v>
      </c>
      <c r="I22" s="188" t="s">
        <v>28</v>
      </c>
      <c r="J22" s="186" t="s">
        <v>454</v>
      </c>
      <c r="K22" s="186" t="s">
        <v>455</v>
      </c>
      <c r="L22" s="188" t="s">
        <v>28</v>
      </c>
    </row>
    <row r="23" ht="15" customHeight="1" spans="1:12">
      <c r="A23" s="186" t="s">
        <v>395</v>
      </c>
      <c r="B23" s="186" t="s">
        <v>396</v>
      </c>
      <c r="C23" s="188" t="s">
        <v>28</v>
      </c>
      <c r="D23" s="186" t="s">
        <v>397</v>
      </c>
      <c r="E23" s="186" t="s">
        <v>398</v>
      </c>
      <c r="F23" s="188" t="s">
        <v>28</v>
      </c>
      <c r="G23" s="186" t="s">
        <v>318</v>
      </c>
      <c r="H23" s="186" t="s">
        <v>319</v>
      </c>
      <c r="I23" s="188" t="s">
        <v>28</v>
      </c>
      <c r="J23" s="186" t="s">
        <v>458</v>
      </c>
      <c r="K23" s="186" t="s">
        <v>459</v>
      </c>
      <c r="L23" s="188" t="s">
        <v>28</v>
      </c>
    </row>
    <row r="24" ht="15" customHeight="1" spans="1:12">
      <c r="A24" s="186" t="s">
        <v>401</v>
      </c>
      <c r="B24" s="186" t="s">
        <v>402</v>
      </c>
      <c r="C24" s="188" t="s">
        <v>28</v>
      </c>
      <c r="D24" s="186" t="s">
        <v>403</v>
      </c>
      <c r="E24" s="186" t="s">
        <v>404</v>
      </c>
      <c r="F24" s="188" t="s">
        <v>28</v>
      </c>
      <c r="G24" s="186" t="s">
        <v>325</v>
      </c>
      <c r="H24" s="186" t="s">
        <v>326</v>
      </c>
      <c r="I24" s="188" t="s">
        <v>28</v>
      </c>
      <c r="J24" s="186" t="s">
        <v>462</v>
      </c>
      <c r="K24" s="186" t="s">
        <v>463</v>
      </c>
      <c r="L24" s="188" t="s">
        <v>28</v>
      </c>
    </row>
    <row r="25" ht="15" customHeight="1" spans="1:12">
      <c r="A25" s="186" t="s">
        <v>407</v>
      </c>
      <c r="B25" s="186" t="s">
        <v>408</v>
      </c>
      <c r="C25" s="188" t="s">
        <v>514</v>
      </c>
      <c r="D25" s="186" t="s">
        <v>409</v>
      </c>
      <c r="E25" s="186" t="s">
        <v>410</v>
      </c>
      <c r="F25" s="188" t="s">
        <v>28</v>
      </c>
      <c r="G25" s="186" t="s">
        <v>331</v>
      </c>
      <c r="H25" s="186" t="s">
        <v>332</v>
      </c>
      <c r="I25" s="188" t="s">
        <v>28</v>
      </c>
      <c r="J25" s="186"/>
      <c r="K25" s="186"/>
      <c r="L25" s="187"/>
    </row>
    <row r="26" ht="15" customHeight="1" spans="1:12">
      <c r="A26" s="186" t="s">
        <v>413</v>
      </c>
      <c r="B26" s="186" t="s">
        <v>414</v>
      </c>
      <c r="C26" s="188" t="s">
        <v>28</v>
      </c>
      <c r="D26" s="186" t="s">
        <v>415</v>
      </c>
      <c r="E26" s="186" t="s">
        <v>416</v>
      </c>
      <c r="F26" s="188" t="s">
        <v>518</v>
      </c>
      <c r="G26" s="186" t="s">
        <v>337</v>
      </c>
      <c r="H26" s="186" t="s">
        <v>338</v>
      </c>
      <c r="I26" s="188" t="s">
        <v>28</v>
      </c>
      <c r="J26" s="186"/>
      <c r="K26" s="186"/>
      <c r="L26" s="187"/>
    </row>
    <row r="27" ht="15" customHeight="1" spans="1:12">
      <c r="A27" s="186" t="s">
        <v>419</v>
      </c>
      <c r="B27" s="186" t="s">
        <v>420</v>
      </c>
      <c r="C27" s="188" t="s">
        <v>28</v>
      </c>
      <c r="D27" s="186" t="s">
        <v>421</v>
      </c>
      <c r="E27" s="186" t="s">
        <v>422</v>
      </c>
      <c r="F27" s="188" t="s">
        <v>28</v>
      </c>
      <c r="G27" s="186" t="s">
        <v>343</v>
      </c>
      <c r="H27" s="186" t="s">
        <v>344</v>
      </c>
      <c r="I27" s="188" t="s">
        <v>28</v>
      </c>
      <c r="J27" s="186"/>
      <c r="K27" s="186"/>
      <c r="L27" s="187"/>
    </row>
    <row r="28" ht="15" customHeight="1" spans="1:12">
      <c r="A28" s="186" t="s">
        <v>425</v>
      </c>
      <c r="B28" s="186" t="s">
        <v>426</v>
      </c>
      <c r="C28" s="188" t="s">
        <v>28</v>
      </c>
      <c r="D28" s="186" t="s">
        <v>427</v>
      </c>
      <c r="E28" s="186" t="s">
        <v>428</v>
      </c>
      <c r="F28" s="188" t="s">
        <v>28</v>
      </c>
      <c r="G28" s="186" t="s">
        <v>349</v>
      </c>
      <c r="H28" s="186" t="s">
        <v>350</v>
      </c>
      <c r="I28" s="188" t="s">
        <v>28</v>
      </c>
      <c r="J28" s="186"/>
      <c r="K28" s="186"/>
      <c r="L28" s="187"/>
    </row>
    <row r="29" ht="15" customHeight="1" spans="1:12">
      <c r="A29" s="186" t="s">
        <v>432</v>
      </c>
      <c r="B29" s="186" t="s">
        <v>433</v>
      </c>
      <c r="C29" s="188" t="s">
        <v>28</v>
      </c>
      <c r="D29" s="186" t="s">
        <v>434</v>
      </c>
      <c r="E29" s="186" t="s">
        <v>435</v>
      </c>
      <c r="F29" s="188" t="s">
        <v>519</v>
      </c>
      <c r="G29" s="186" t="s">
        <v>355</v>
      </c>
      <c r="H29" s="186" t="s">
        <v>356</v>
      </c>
      <c r="I29" s="188" t="s">
        <v>28</v>
      </c>
      <c r="J29" s="186"/>
      <c r="K29" s="186"/>
      <c r="L29" s="187"/>
    </row>
    <row r="30" ht="15" customHeight="1" spans="1:12">
      <c r="A30" s="186" t="s">
        <v>437</v>
      </c>
      <c r="B30" s="186" t="s">
        <v>438</v>
      </c>
      <c r="C30" s="188" t="s">
        <v>28</v>
      </c>
      <c r="D30" s="186" t="s">
        <v>439</v>
      </c>
      <c r="E30" s="186" t="s">
        <v>440</v>
      </c>
      <c r="F30" s="188" t="s">
        <v>520</v>
      </c>
      <c r="G30" s="186" t="s">
        <v>361</v>
      </c>
      <c r="H30" s="186" t="s">
        <v>362</v>
      </c>
      <c r="I30" s="188" t="s">
        <v>28</v>
      </c>
      <c r="J30" s="186"/>
      <c r="K30" s="186"/>
      <c r="L30" s="187"/>
    </row>
    <row r="31" ht="15" customHeight="1" spans="1:12">
      <c r="A31" s="186" t="s">
        <v>444</v>
      </c>
      <c r="B31" s="186" t="s">
        <v>445</v>
      </c>
      <c r="C31" s="188" t="s">
        <v>28</v>
      </c>
      <c r="D31" s="186" t="s">
        <v>446</v>
      </c>
      <c r="E31" s="186" t="s">
        <v>447</v>
      </c>
      <c r="F31" s="188" t="s">
        <v>521</v>
      </c>
      <c r="G31" s="186" t="s">
        <v>367</v>
      </c>
      <c r="H31" s="186" t="s">
        <v>368</v>
      </c>
      <c r="I31" s="188" t="s">
        <v>28</v>
      </c>
      <c r="J31" s="186"/>
      <c r="K31" s="186"/>
      <c r="L31" s="187"/>
    </row>
    <row r="32" ht="15" customHeight="1" spans="1:12">
      <c r="A32" s="186" t="s">
        <v>450</v>
      </c>
      <c r="B32" s="186" t="s">
        <v>522</v>
      </c>
      <c r="C32" s="188" t="s">
        <v>28</v>
      </c>
      <c r="D32" s="186" t="s">
        <v>452</v>
      </c>
      <c r="E32" s="186" t="s">
        <v>453</v>
      </c>
      <c r="F32" s="188" t="s">
        <v>28</v>
      </c>
      <c r="G32" s="186" t="s">
        <v>374</v>
      </c>
      <c r="H32" s="186" t="s">
        <v>375</v>
      </c>
      <c r="I32" s="188" t="s">
        <v>28</v>
      </c>
      <c r="J32" s="186"/>
      <c r="K32" s="186"/>
      <c r="L32" s="187"/>
    </row>
    <row r="33" ht="15" customHeight="1" spans="1:12">
      <c r="A33" s="186"/>
      <c r="B33" s="186"/>
      <c r="C33" s="187"/>
      <c r="D33" s="186" t="s">
        <v>456</v>
      </c>
      <c r="E33" s="186" t="s">
        <v>457</v>
      </c>
      <c r="F33" s="188" t="s">
        <v>523</v>
      </c>
      <c r="G33" s="186" t="s">
        <v>380</v>
      </c>
      <c r="H33" s="186" t="s">
        <v>381</v>
      </c>
      <c r="I33" s="188" t="s">
        <v>28</v>
      </c>
      <c r="J33" s="186"/>
      <c r="K33" s="186"/>
      <c r="L33" s="187"/>
    </row>
    <row r="34" ht="15" customHeight="1" spans="1:12">
      <c r="A34" s="186"/>
      <c r="B34" s="186"/>
      <c r="C34" s="187"/>
      <c r="D34" s="186" t="s">
        <v>460</v>
      </c>
      <c r="E34" s="186" t="s">
        <v>461</v>
      </c>
      <c r="F34" s="188" t="s">
        <v>28</v>
      </c>
      <c r="G34" s="186" t="s">
        <v>386</v>
      </c>
      <c r="H34" s="186" t="s">
        <v>387</v>
      </c>
      <c r="I34" s="188" t="s">
        <v>28</v>
      </c>
      <c r="J34" s="186"/>
      <c r="K34" s="186"/>
      <c r="L34" s="187"/>
    </row>
    <row r="35" ht="15" customHeight="1" spans="1:12">
      <c r="A35" s="186"/>
      <c r="B35" s="186"/>
      <c r="C35" s="187"/>
      <c r="D35" s="186" t="s">
        <v>464</v>
      </c>
      <c r="E35" s="186" t="s">
        <v>465</v>
      </c>
      <c r="F35" s="188" t="s">
        <v>28</v>
      </c>
      <c r="G35" s="186" t="s">
        <v>393</v>
      </c>
      <c r="H35" s="186" t="s">
        <v>394</v>
      </c>
      <c r="I35" s="188" t="s">
        <v>28</v>
      </c>
      <c r="J35" s="186"/>
      <c r="K35" s="186"/>
      <c r="L35" s="187"/>
    </row>
    <row r="36" ht="15" customHeight="1" spans="1:12">
      <c r="A36" s="186"/>
      <c r="B36" s="186"/>
      <c r="C36" s="187"/>
      <c r="D36" s="186" t="s">
        <v>466</v>
      </c>
      <c r="E36" s="186" t="s">
        <v>467</v>
      </c>
      <c r="F36" s="188" t="s">
        <v>28</v>
      </c>
      <c r="G36" s="186"/>
      <c r="H36" s="186"/>
      <c r="I36" s="187"/>
      <c r="J36" s="186"/>
      <c r="K36" s="186"/>
      <c r="L36" s="187"/>
    </row>
    <row r="37" ht="15" customHeight="1" spans="1:12">
      <c r="A37" s="186"/>
      <c r="B37" s="186"/>
      <c r="C37" s="187"/>
      <c r="D37" s="186" t="s">
        <v>468</v>
      </c>
      <c r="E37" s="186" t="s">
        <v>469</v>
      </c>
      <c r="F37" s="188" t="s">
        <v>28</v>
      </c>
      <c r="G37" s="186"/>
      <c r="H37" s="186"/>
      <c r="I37" s="187"/>
      <c r="J37" s="186"/>
      <c r="K37" s="186"/>
      <c r="L37" s="187"/>
    </row>
    <row r="38" ht="15" customHeight="1" spans="1:12">
      <c r="A38" s="186"/>
      <c r="B38" s="186"/>
      <c r="C38" s="187"/>
      <c r="D38" s="186" t="s">
        <v>470</v>
      </c>
      <c r="E38" s="186" t="s">
        <v>471</v>
      </c>
      <c r="F38" s="188" t="s">
        <v>28</v>
      </c>
      <c r="G38" s="186"/>
      <c r="H38" s="186"/>
      <c r="I38" s="187"/>
      <c r="J38" s="186"/>
      <c r="K38" s="186"/>
      <c r="L38" s="187"/>
    </row>
    <row r="39" ht="15" customHeight="1" spans="1:12">
      <c r="A39" s="198" t="s">
        <v>524</v>
      </c>
      <c r="B39" s="198"/>
      <c r="C39" s="198"/>
      <c r="D39" s="198"/>
      <c r="E39" s="198"/>
      <c r="F39" s="198"/>
      <c r="G39" s="198"/>
      <c r="H39" s="198"/>
      <c r="I39" s="198"/>
      <c r="J39" s="198"/>
      <c r="K39" s="198"/>
      <c r="L39" s="19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7" t="s">
        <v>525</v>
      </c>
    </row>
    <row r="2" ht="14.25" spans="20:20">
      <c r="T2" s="184" t="s">
        <v>526</v>
      </c>
    </row>
    <row r="3" ht="14.25" spans="1:20">
      <c r="A3" s="184" t="s">
        <v>2</v>
      </c>
      <c r="T3" s="184" t="s">
        <v>3</v>
      </c>
    </row>
    <row r="4" ht="19.5" customHeight="1" spans="1:20">
      <c r="A4" s="192" t="s">
        <v>6</v>
      </c>
      <c r="B4" s="192"/>
      <c r="C4" s="192"/>
      <c r="D4" s="192"/>
      <c r="E4" s="192" t="s">
        <v>244</v>
      </c>
      <c r="F4" s="192"/>
      <c r="G4" s="192"/>
      <c r="H4" s="192" t="s">
        <v>245</v>
      </c>
      <c r="I4" s="192"/>
      <c r="J4" s="192"/>
      <c r="K4" s="192" t="s">
        <v>246</v>
      </c>
      <c r="L4" s="192"/>
      <c r="M4" s="192"/>
      <c r="N4" s="192"/>
      <c r="O4" s="192"/>
      <c r="P4" s="192" t="s">
        <v>117</v>
      </c>
      <c r="Q4" s="192"/>
      <c r="R4" s="192"/>
      <c r="S4" s="192"/>
      <c r="T4" s="192"/>
    </row>
    <row r="5" ht="19.5" customHeight="1" spans="1:20">
      <c r="A5" s="192" t="s">
        <v>134</v>
      </c>
      <c r="B5" s="192"/>
      <c r="C5" s="192"/>
      <c r="D5" s="192" t="s">
        <v>135</v>
      </c>
      <c r="E5" s="192" t="s">
        <v>141</v>
      </c>
      <c r="F5" s="192" t="s">
        <v>247</v>
      </c>
      <c r="G5" s="192" t="s">
        <v>248</v>
      </c>
      <c r="H5" s="192" t="s">
        <v>141</v>
      </c>
      <c r="I5" s="192" t="s">
        <v>200</v>
      </c>
      <c r="J5" s="192" t="s">
        <v>201</v>
      </c>
      <c r="K5" s="192" t="s">
        <v>141</v>
      </c>
      <c r="L5" s="192" t="s">
        <v>200</v>
      </c>
      <c r="M5" s="192"/>
      <c r="N5" s="192" t="s">
        <v>200</v>
      </c>
      <c r="O5" s="192" t="s">
        <v>201</v>
      </c>
      <c r="P5" s="192" t="s">
        <v>141</v>
      </c>
      <c r="Q5" s="192" t="s">
        <v>247</v>
      </c>
      <c r="R5" s="192" t="s">
        <v>248</v>
      </c>
      <c r="S5" s="192" t="s">
        <v>248</v>
      </c>
      <c r="T5" s="192"/>
    </row>
    <row r="6" ht="19.5" customHeight="1" spans="1:20">
      <c r="A6" s="192"/>
      <c r="B6" s="192"/>
      <c r="C6" s="192"/>
      <c r="D6" s="192"/>
      <c r="E6" s="192"/>
      <c r="F6" s="192"/>
      <c r="G6" s="192" t="s">
        <v>136</v>
      </c>
      <c r="H6" s="192"/>
      <c r="I6" s="192"/>
      <c r="J6" s="192" t="s">
        <v>136</v>
      </c>
      <c r="K6" s="192"/>
      <c r="L6" s="192" t="s">
        <v>136</v>
      </c>
      <c r="M6" s="192" t="s">
        <v>250</v>
      </c>
      <c r="N6" s="192" t="s">
        <v>249</v>
      </c>
      <c r="O6" s="192" t="s">
        <v>136</v>
      </c>
      <c r="P6" s="192"/>
      <c r="Q6" s="192"/>
      <c r="R6" s="192" t="s">
        <v>136</v>
      </c>
      <c r="S6" s="192" t="s">
        <v>251</v>
      </c>
      <c r="T6" s="192" t="s">
        <v>252</v>
      </c>
    </row>
    <row r="7" ht="19.5" customHeight="1" spans="1:20">
      <c r="A7" s="192"/>
      <c r="B7" s="192"/>
      <c r="C7" s="192"/>
      <c r="D7" s="192"/>
      <c r="E7" s="192"/>
      <c r="F7" s="192"/>
      <c r="G7" s="192"/>
      <c r="H7" s="192"/>
      <c r="I7" s="192"/>
      <c r="J7" s="192"/>
      <c r="K7" s="192"/>
      <c r="L7" s="192"/>
      <c r="M7" s="192"/>
      <c r="N7" s="192"/>
      <c r="O7" s="192"/>
      <c r="P7" s="192"/>
      <c r="Q7" s="192"/>
      <c r="R7" s="192"/>
      <c r="S7" s="192"/>
      <c r="T7" s="192"/>
    </row>
    <row r="8" ht="19.5" customHeight="1" spans="1:20">
      <c r="A8" s="192" t="s">
        <v>138</v>
      </c>
      <c r="B8" s="192" t="s">
        <v>139</v>
      </c>
      <c r="C8" s="192" t="s">
        <v>140</v>
      </c>
      <c r="D8" s="192" t="s">
        <v>10</v>
      </c>
      <c r="E8" s="185" t="s">
        <v>11</v>
      </c>
      <c r="F8" s="185" t="s">
        <v>12</v>
      </c>
      <c r="G8" s="185" t="s">
        <v>23</v>
      </c>
      <c r="H8" s="185" t="s">
        <v>27</v>
      </c>
      <c r="I8" s="185" t="s">
        <v>32</v>
      </c>
      <c r="J8" s="185" t="s">
        <v>36</v>
      </c>
      <c r="K8" s="185" t="s">
        <v>40</v>
      </c>
      <c r="L8" s="185" t="s">
        <v>44</v>
      </c>
      <c r="M8" s="185" t="s">
        <v>49</v>
      </c>
      <c r="N8" s="185" t="s">
        <v>53</v>
      </c>
      <c r="O8" s="185" t="s">
        <v>56</v>
      </c>
      <c r="P8" s="185" t="s">
        <v>59</v>
      </c>
      <c r="Q8" s="185" t="s">
        <v>62</v>
      </c>
      <c r="R8" s="185" t="s">
        <v>65</v>
      </c>
      <c r="S8" s="185" t="s">
        <v>68</v>
      </c>
      <c r="T8" s="185" t="s">
        <v>71</v>
      </c>
    </row>
    <row r="9" ht="19.5" customHeight="1" spans="1:20">
      <c r="A9" s="192"/>
      <c r="B9" s="192"/>
      <c r="C9" s="192"/>
      <c r="D9" s="192" t="s">
        <v>141</v>
      </c>
      <c r="E9" s="188" t="s">
        <v>28</v>
      </c>
      <c r="F9" s="188" t="s">
        <v>28</v>
      </c>
      <c r="G9" s="188" t="s">
        <v>28</v>
      </c>
      <c r="H9" s="188" t="s">
        <v>19</v>
      </c>
      <c r="I9" s="188"/>
      <c r="J9" s="188" t="s">
        <v>19</v>
      </c>
      <c r="K9" s="188" t="s">
        <v>19</v>
      </c>
      <c r="L9" s="188"/>
      <c r="M9" s="188"/>
      <c r="N9" s="188"/>
      <c r="O9" s="188" t="s">
        <v>19</v>
      </c>
      <c r="P9" s="188" t="s">
        <v>28</v>
      </c>
      <c r="Q9" s="188" t="s">
        <v>28</v>
      </c>
      <c r="R9" s="188" t="s">
        <v>28</v>
      </c>
      <c r="S9" s="188" t="s">
        <v>28</v>
      </c>
      <c r="T9" s="188" t="s">
        <v>28</v>
      </c>
    </row>
    <row r="10" ht="19.5" customHeight="1" spans="1:20">
      <c r="A10" s="198" t="s">
        <v>191</v>
      </c>
      <c r="B10" s="198"/>
      <c r="C10" s="198"/>
      <c r="D10" s="198" t="s">
        <v>192</v>
      </c>
      <c r="E10" s="188" t="s">
        <v>28</v>
      </c>
      <c r="F10" s="188" t="s">
        <v>28</v>
      </c>
      <c r="G10" s="188" t="s">
        <v>28</v>
      </c>
      <c r="H10" s="188" t="s">
        <v>19</v>
      </c>
      <c r="I10" s="188"/>
      <c r="J10" s="188" t="s">
        <v>19</v>
      </c>
      <c r="K10" s="188" t="s">
        <v>19</v>
      </c>
      <c r="L10" s="188"/>
      <c r="M10" s="188"/>
      <c r="N10" s="188"/>
      <c r="O10" s="188" t="s">
        <v>19</v>
      </c>
      <c r="P10" s="188" t="s">
        <v>28</v>
      </c>
      <c r="Q10" s="188" t="s">
        <v>28</v>
      </c>
      <c r="R10" s="188" t="s">
        <v>28</v>
      </c>
      <c r="S10" s="188" t="s">
        <v>28</v>
      </c>
      <c r="T10" s="188" t="s">
        <v>28</v>
      </c>
    </row>
    <row r="11" ht="19.5" customHeight="1" spans="1:20">
      <c r="A11" s="198" t="s">
        <v>193</v>
      </c>
      <c r="B11" s="198"/>
      <c r="C11" s="198"/>
      <c r="D11" s="198" t="s">
        <v>194</v>
      </c>
      <c r="E11" s="188" t="s">
        <v>28</v>
      </c>
      <c r="F11" s="188" t="s">
        <v>28</v>
      </c>
      <c r="G11" s="188" t="s">
        <v>28</v>
      </c>
      <c r="H11" s="188" t="s">
        <v>19</v>
      </c>
      <c r="I11" s="188"/>
      <c r="J11" s="188" t="s">
        <v>19</v>
      </c>
      <c r="K11" s="188" t="s">
        <v>19</v>
      </c>
      <c r="L11" s="188"/>
      <c r="M11" s="188"/>
      <c r="N11" s="188"/>
      <c r="O11" s="188" t="s">
        <v>19</v>
      </c>
      <c r="P11" s="188" t="s">
        <v>28</v>
      </c>
      <c r="Q11" s="188" t="s">
        <v>28</v>
      </c>
      <c r="R11" s="188" t="s">
        <v>28</v>
      </c>
      <c r="S11" s="188" t="s">
        <v>28</v>
      </c>
      <c r="T11" s="188" t="s">
        <v>28</v>
      </c>
    </row>
    <row r="12" ht="19.5" customHeight="1" spans="1:20">
      <c r="A12" s="198" t="s">
        <v>195</v>
      </c>
      <c r="B12" s="198"/>
      <c r="C12" s="198"/>
      <c r="D12" s="198" t="s">
        <v>196</v>
      </c>
      <c r="E12" s="188" t="s">
        <v>28</v>
      </c>
      <c r="F12" s="188" t="s">
        <v>28</v>
      </c>
      <c r="G12" s="188" t="s">
        <v>28</v>
      </c>
      <c r="H12" s="188" t="s">
        <v>19</v>
      </c>
      <c r="I12" s="188"/>
      <c r="J12" s="188" t="s">
        <v>19</v>
      </c>
      <c r="K12" s="188" t="s">
        <v>19</v>
      </c>
      <c r="L12" s="188"/>
      <c r="M12" s="188"/>
      <c r="N12" s="188"/>
      <c r="O12" s="188" t="s">
        <v>19</v>
      </c>
      <c r="P12" s="188" t="s">
        <v>28</v>
      </c>
      <c r="Q12" s="188" t="s">
        <v>28</v>
      </c>
      <c r="R12" s="188" t="s">
        <v>28</v>
      </c>
      <c r="S12" s="188" t="s">
        <v>28</v>
      </c>
      <c r="T12" s="188" t="s">
        <v>28</v>
      </c>
    </row>
    <row r="13" ht="19.5" customHeight="1" spans="1:20">
      <c r="A13" s="198" t="s">
        <v>527</v>
      </c>
      <c r="B13" s="198"/>
      <c r="C13" s="198"/>
      <c r="D13" s="198"/>
      <c r="E13" s="198"/>
      <c r="F13" s="198"/>
      <c r="G13" s="198"/>
      <c r="H13" s="198"/>
      <c r="I13" s="198"/>
      <c r="J13" s="198"/>
      <c r="K13" s="198"/>
      <c r="L13" s="198"/>
      <c r="M13" s="198"/>
      <c r="N13" s="198"/>
      <c r="O13" s="198"/>
      <c r="P13" s="198"/>
      <c r="Q13" s="198"/>
      <c r="R13" s="198"/>
      <c r="S13" s="198"/>
      <c r="T13" s="198"/>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K17" sqref="K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7" t="s">
        <v>528</v>
      </c>
    </row>
    <row r="2" ht="14.25" spans="12:12">
      <c r="L2" s="184" t="s">
        <v>529</v>
      </c>
    </row>
    <row r="3" ht="14.25" spans="1:12">
      <c r="A3" s="184" t="s">
        <v>2</v>
      </c>
      <c r="L3" s="184" t="s">
        <v>3</v>
      </c>
    </row>
    <row r="4" ht="19.5" customHeight="1" spans="1:12">
      <c r="A4" s="192" t="s">
        <v>6</v>
      </c>
      <c r="B4" s="192"/>
      <c r="C4" s="192"/>
      <c r="D4" s="192"/>
      <c r="E4" s="192" t="s">
        <v>244</v>
      </c>
      <c r="F4" s="192"/>
      <c r="G4" s="192"/>
      <c r="H4" s="192" t="s">
        <v>245</v>
      </c>
      <c r="I4" s="192" t="s">
        <v>246</v>
      </c>
      <c r="J4" s="192" t="s">
        <v>117</v>
      </c>
      <c r="K4" s="192"/>
      <c r="L4" s="192"/>
    </row>
    <row r="5" ht="19.5" customHeight="1" spans="1:12">
      <c r="A5" s="192" t="s">
        <v>134</v>
      </c>
      <c r="B5" s="192"/>
      <c r="C5" s="192"/>
      <c r="D5" s="192" t="s">
        <v>135</v>
      </c>
      <c r="E5" s="192" t="s">
        <v>141</v>
      </c>
      <c r="F5" s="192" t="s">
        <v>530</v>
      </c>
      <c r="G5" s="192" t="s">
        <v>531</v>
      </c>
      <c r="H5" s="192"/>
      <c r="I5" s="192"/>
      <c r="J5" s="192" t="s">
        <v>141</v>
      </c>
      <c r="K5" s="192" t="s">
        <v>530</v>
      </c>
      <c r="L5" s="185" t="s">
        <v>531</v>
      </c>
    </row>
    <row r="6" ht="19.5" customHeight="1" spans="1:12">
      <c r="A6" s="192"/>
      <c r="B6" s="192"/>
      <c r="C6" s="192"/>
      <c r="D6" s="192"/>
      <c r="E6" s="192"/>
      <c r="F6" s="192"/>
      <c r="G6" s="192"/>
      <c r="H6" s="192"/>
      <c r="I6" s="192"/>
      <c r="J6" s="192"/>
      <c r="K6" s="192"/>
      <c r="L6" s="185" t="s">
        <v>251</v>
      </c>
    </row>
    <row r="7" ht="19.5" customHeight="1" spans="1:12">
      <c r="A7" s="192"/>
      <c r="B7" s="192"/>
      <c r="C7" s="192"/>
      <c r="D7" s="192"/>
      <c r="E7" s="192"/>
      <c r="F7" s="192"/>
      <c r="G7" s="192"/>
      <c r="H7" s="192"/>
      <c r="I7" s="192"/>
      <c r="J7" s="192"/>
      <c r="K7" s="192"/>
      <c r="L7" s="185"/>
    </row>
    <row r="8" ht="19.5" customHeight="1" spans="1:12">
      <c r="A8" s="192" t="s">
        <v>138</v>
      </c>
      <c r="B8" s="192" t="s">
        <v>139</v>
      </c>
      <c r="C8" s="192" t="s">
        <v>140</v>
      </c>
      <c r="D8" s="192" t="s">
        <v>10</v>
      </c>
      <c r="E8" s="185" t="s">
        <v>11</v>
      </c>
      <c r="F8" s="185" t="s">
        <v>12</v>
      </c>
      <c r="G8" s="185" t="s">
        <v>23</v>
      </c>
      <c r="H8" s="185" t="s">
        <v>27</v>
      </c>
      <c r="I8" s="185" t="s">
        <v>32</v>
      </c>
      <c r="J8" s="185" t="s">
        <v>36</v>
      </c>
      <c r="K8" s="185" t="s">
        <v>40</v>
      </c>
      <c r="L8" s="185" t="s">
        <v>44</v>
      </c>
    </row>
    <row r="9" ht="19.5" customHeight="1" spans="1:12">
      <c r="A9" s="192"/>
      <c r="B9" s="192"/>
      <c r="C9" s="192"/>
      <c r="D9" s="192" t="s">
        <v>141</v>
      </c>
      <c r="E9" s="188"/>
      <c r="F9" s="188"/>
      <c r="G9" s="188"/>
      <c r="H9" s="188"/>
      <c r="I9" s="188"/>
      <c r="J9" s="188"/>
      <c r="K9" s="188"/>
      <c r="L9" s="188"/>
    </row>
    <row r="10" ht="19.5" customHeight="1" spans="1:12">
      <c r="A10" s="198"/>
      <c r="B10" s="198"/>
      <c r="C10" s="198"/>
      <c r="D10" s="198"/>
      <c r="E10" s="188"/>
      <c r="F10" s="188"/>
      <c r="G10" s="188"/>
      <c r="H10" s="188"/>
      <c r="I10" s="188"/>
      <c r="J10" s="188"/>
      <c r="K10" s="188"/>
      <c r="L10" s="188"/>
    </row>
    <row r="11" ht="19.5" customHeight="1" spans="1:12">
      <c r="A11" s="199" t="s">
        <v>532</v>
      </c>
      <c r="B11" s="199"/>
      <c r="C11" s="199"/>
      <c r="D11" s="199"/>
      <c r="E11" s="199"/>
      <c r="F11" s="199"/>
      <c r="G11" s="199"/>
      <c r="H11" s="199"/>
      <c r="I11" s="199"/>
      <c r="J11" s="199"/>
      <c r="K11" s="199"/>
      <c r="L11" s="199"/>
    </row>
    <row r="12" spans="1:12">
      <c r="A12" s="200"/>
      <c r="B12" s="201" t="s">
        <v>533</v>
      </c>
      <c r="C12" s="201"/>
      <c r="D12" s="201"/>
      <c r="E12" s="201"/>
      <c r="F12" s="201"/>
      <c r="G12" s="201"/>
      <c r="H12" s="201"/>
      <c r="I12" s="201"/>
      <c r="J12" s="201"/>
      <c r="K12" s="201"/>
      <c r="L12" s="20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2024-09-23T07:49:00Z</dcterms:created>
  <dcterms:modified xsi:type="dcterms:W3CDTF">2024-09-24T07:54:28Z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2024-09-23T07:49:00.129Z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0B3FF1A20A064402BF892E840BCAD586_12</vt:lpwstr>
  </property>
  <property fmtid="{D5CDD505-2E9C-101B-9397-08002B2CF9AE}" pid="10" name="KSOProductBuildVer">
    <vt:lpwstr>2052-12.1.0.17145</vt:lpwstr>
  </property>
</Properties>
</file>