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500" firstSheet="16" activeTab="1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档案抢救和保护等档案事业专项经费)" sheetId="15" r:id="rId15"/>
    <sheet name="附表15-2项目支出绩效自评表(永德县综合档案馆建设项目资金)" sheetId="16" r:id="rId16"/>
    <sheet name="附表15-3项目支出绩效自评表（“美丽公路”建设资金)" sheetId="17" r:id="rId17"/>
    <sheet name="附表15-4项目支出绩效自评表（综合考评奖励资金）"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<sst xmlns="http://schemas.openxmlformats.org/spreadsheetml/2006/main" count="2404" uniqueCount="707">
  <si>
    <t>收入支出决算表</t>
  </si>
  <si>
    <t>公开01表</t>
  </si>
  <si>
    <t>部门：永德县档案馆</t>
  </si>
  <si>
    <t>金额单位：元</t>
  </si>
  <si>
    <t>收入</t>
  </si>
  <si>
    <t>支出</t>
  </si>
  <si>
    <t>项目</t>
  </si>
  <si>
    <t>行次</t>
  </si>
  <si>
    <t>金额</t>
  </si>
  <si>
    <t>项目(按功能分类)</t>
  </si>
  <si>
    <t>栏次</t>
  </si>
  <si>
    <t>1</t>
  </si>
  <si>
    <t>2</t>
  </si>
  <si>
    <t>一、一般公共预算财政拨款收入</t>
  </si>
  <si>
    <t>1,772,241.37</t>
  </si>
  <si>
    <t>一、一般公共服务支出</t>
  </si>
  <si>
    <t>31</t>
  </si>
  <si>
    <t>1,484,756.11</t>
  </si>
  <si>
    <t>二、政府性基金预算财政拨款收入</t>
  </si>
  <si>
    <t>2,462,878.14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</si>
  <si>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</si>
  <si>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</si>
  <si>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</si>
  <si>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</si>
  <si>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</si>
  <si>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</si>
  <si>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</si>
  <si>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</si>
  <si>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</si>
  <si>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</si>
  <si>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</si>
  <si>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</si>
  <si>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</si>
  <si>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</si>
  <si>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</si>
  <si>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</si>
  <si>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</si>
  <si>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</si>
  <si>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</si>
  <si>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</si>
  <si>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</si>
  <si>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</si>
  <si>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</si>
  <si>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</si>
  <si>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</si>
  <si>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</si>
  <si>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</si>
  <si>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208,783.17</t>
  </si>
  <si>
    <t>9</t>
  </si>
  <si>
    <t>九、卫生健康支出</t>
  </si>
  <si>
    <t>39</t>
  </si>
  <si>
    <t>64,792.09</t>
  </si>
  <si>
    <t>10</t>
  </si>
  <si>
    <t>十、节能环保支出</t>
  </si>
  <si>
    <t>40</t>
  </si>
  <si>
    <t>11</t>
  </si>
  <si>
    <t>十一、城乡社区支出</t>
  </si>
  <si>
    <t>41</t>
  </si>
  <si>
    <t>2,406,170.99</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</si>
  <si>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</si>
  <si>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</si>
  <si>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</si>
  <si>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</si>
  <si>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</si>
  <si>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</si>
  <si>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</si>
  <si>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</si>
  <si>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</si>
  <si>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</si>
  <si>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</si>
  <si>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</si>
  <si>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</si>
  <si>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</si>
  <si>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</si>
  <si>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</si>
  <si>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</si>
  <si>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</si>
  <si>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</si>
  <si>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</si>
  <si>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</si>
  <si>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</si>
  <si>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</si>
  <si>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</si>
  <si>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77,910.00</t>
  </si>
  <si>
    <t>20</t>
  </si>
  <si>
    <t>二十、粮油物资储备支出</t>
  </si>
  <si>
    <t>50</t>
  </si>
  <si>
    <t>21</t>
  </si>
  <si>
    <t>二十一、国有资本经营预算支出</t>
  </si>
  <si>
    <t>51</t>
  </si>
  <si>
    <t>22</t>
  </si>
  <si>
    <t>二十二、灾害防治及应急管理支出</t>
  </si>
  <si>
    <t>52</t>
  </si>
  <si>
    <t>23</t>
  </si>
  <si>
    <t>二十三、其他支出</t>
  </si>
  <si>
    <t>53</t>
  </si>
  <si>
    <t>56,707.15</t>
  </si>
  <si>
    <t>24</t>
  </si>
  <si>
    <t>二十四、债务还本支出</t>
  </si>
  <si>
    <t>54</t>
  </si>
  <si>
    <t>25</t>
  </si>
  <si>
    <t>二十五、债务付息支出</t>
  </si>
  <si>
    <t>55</t>
  </si>
  <si>
    <t>26</t>
  </si>
  <si>
    <t>二十六、抗疫特别国债安排的支出</t>
  </si>
  <si>
    <t>56</t>
  </si>
  <si>
    <t>本年收入合计</t>
  </si>
  <si>
    <t>27</t>
  </si>
  <si>
    <t>4,235,119.51</t>
  </si>
  <si>
    <t>本年支出合计</t>
  </si>
  <si>
    <t>57</t>
  </si>
  <si>
    <t>4,299,119.51</t>
  </si>
  <si>
    <t xml:space="preserve">    使用专用结余</t>
  </si>
  <si>
    <t>28</t>
  </si>
  <si>
    <t>结余分配</t>
  </si>
  <si>
    <t>58</t>
  </si>
  <si>
    <t xml:space="preserve">    年初结转和结余</t>
  </si>
  <si>
    <t>29</t>
  </si>
  <si>
    <t>64,000.00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</si>
  <si>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</si>
  <si>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</si>
  <si>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</si>
  <si>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</si>
  <si>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</si>
  <si>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</si>
  <si>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</si>
  <si>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</si>
  <si>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</si>
  <si>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</si>
  <si>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</si>
  <si>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</si>
  <si>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</si>
  <si>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</si>
  <si>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</si>
  <si>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</si>
  <si>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</si>
  <si>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</si>
  <si>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</si>
  <si>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</si>
  <si>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</si>
  <si>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</si>
  <si>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</si>
  <si>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</si>
  <si>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</si>
  <si>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1,420,756.11</t>
  </si>
  <si>
    <t>20126</t>
  </si>
  <si>
    <t>档案事务</t>
  </si>
  <si>
    <t>2012604</t>
  </si>
  <si>
    <t>档案馆</t>
  </si>
  <si>
    <t>208</t>
  </si>
  <si>
    <t>社会保障和就业支出</t>
  </si>
  <si>
    <t>20805</t>
  </si>
  <si>
    <t>行政事业单位养老支出</t>
  </si>
  <si>
    <t>2080502</t>
  </si>
  <si>
    <t>事业单位离退休</t>
  </si>
  <si>
    <t>111,764.20</t>
  </si>
  <si>
    <t>2080505</t>
  </si>
  <si>
    <t>机关事业单位基本养老保险缴费支出</t>
  </si>
  <si>
    <t>46,731.36</t>
  </si>
  <si>
    <t>2080506</t>
  </si>
  <si>
    <t>机关事业单位职业年金缴费支出</t>
  </si>
  <si>
    <t>50,287.61</t>
  </si>
  <si>
    <t>210</t>
  </si>
  <si>
    <t>卫生健康支出</t>
  </si>
  <si>
    <t>21011</t>
  </si>
  <si>
    <t>行政事业单位医疗</t>
  </si>
  <si>
    <t>2101102</t>
  </si>
  <si>
    <t>事业单位医疗</t>
  </si>
  <si>
    <t>50,298.77</t>
  </si>
  <si>
    <t>2101199</t>
  </si>
  <si>
    <t>其他行政事业单位医疗支出</t>
  </si>
  <si>
    <t>14,493.32</t>
  </si>
  <si>
    <t>212</t>
  </si>
  <si>
    <t>城乡社区支出</t>
  </si>
  <si>
    <t>21208</t>
  </si>
  <si>
    <t>国有土地使用权出让收入安排的支出</t>
  </si>
  <si>
    <t>2120803</t>
  </si>
  <si>
    <t>城市建设支出</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</si>
  <si>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</si>
  <si>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</si>
  <si>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</si>
  <si>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</si>
  <si>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</si>
  <si>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</si>
  <si>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</si>
  <si>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</si>
  <si>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</si>
  <si>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</si>
  <si>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</si>
  <si>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</si>
  <si>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</si>
  <si>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</si>
  <si>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</si>
  <si>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</si>
  <si>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</si>
  <si>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</si>
  <si>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</si>
  <si>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</si>
  <si>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891,290.14</t>
  </si>
  <si>
    <t>593,465.97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</si>
  <si>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</si>
  <si>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</si>
  <si>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</si>
  <si>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</si>
  <si>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</si>
  <si>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</si>
  <si>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</si>
  <si>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</si>
  <si>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</si>
  <si>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</si>
  <si>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</si>
  <si>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</si>
  <si>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</si>
  <si>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</si>
  <si>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</si>
  <si>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1,836,241.37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</si>
  <si>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</si>
  <si>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</si>
  <si>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</si>
  <si>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</si>
  <si>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</si>
  <si>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</si>
  <si>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</si>
  <si>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</si>
  <si>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</si>
  <si>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</si>
  <si>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</si>
  <si>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</si>
  <si>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</si>
  <si>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</si>
  <si>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</si>
  <si>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</si>
  <si>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</si>
  <si>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</si>
  <si>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1,242,775.40</t>
  </si>
  <si>
    <t>529,465.97</t>
  </si>
  <si>
    <t>1,198,450.12</t>
  </si>
  <si>
    <t>44,325.28</t>
  </si>
  <si>
    <t>849,464.86</t>
  </si>
  <si>
    <t>41,825.28</t>
  </si>
  <si>
    <t>206,283.17</t>
  </si>
  <si>
    <t>2,500.00</t>
  </si>
  <si>
    <t>109,264.20</t>
  </si>
  <si>
    <t>注：本表反映部门本年度一般公共预算财政拨款的收支和年初、年末结转结余情况。</t>
  </si>
  <si>
    <t>一般公共预算财政拨款基本支出决算表</t>
  </si>
  <si>
    <t>公开06表</t>
  </si>
  <si>
    <t>科目编码</t>
  </si>
  <si>
    <t>301</t>
  </si>
  <si>
    <t>工资福利支出</t>
  </si>
  <si>
    <t>1,089,185.92</t>
  </si>
  <si>
    <t>302</t>
  </si>
  <si>
    <t>商品和服务支出</t>
  </si>
  <si>
    <t>310</t>
  </si>
  <si>
    <t>资本性支出</t>
  </si>
  <si>
    <t>30101</t>
  </si>
  <si>
    <t xml:space="preserve">  基本工资</t>
  </si>
  <si>
    <t>301,445.00</t>
  </si>
  <si>
    <t>30201</t>
  </si>
  <si>
    <t xml:space="preserve">  办公费</t>
  </si>
  <si>
    <t>25,000.00</t>
  </si>
  <si>
    <t>31001</t>
  </si>
  <si>
    <t xml:space="preserve">  房屋建筑物购建</t>
  </si>
  <si>
    <t>30102</t>
  </si>
  <si>
    <t xml:space="preserve">  津贴补贴</t>
  </si>
  <si>
    <t>44,500.00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</si>
  <si>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</si>
  <si>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</si>
  <si>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</si>
  <si>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</si>
  <si>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</si>
  <si>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</si>
  <si>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</si>
  <si>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</si>
  <si>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</si>
  <si>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</si>
  <si>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</si>
  <si>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</si>
  <si>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</si>
  <si>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</si>
  <si>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</si>
  <si>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</si>
  <si>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</si>
  <si>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</si>
  <si>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468,132.56</t>
  </si>
  <si>
    <t>30205</t>
  </si>
  <si>
    <t xml:space="preserve">  水费</t>
  </si>
  <si>
    <t>1,000.00</t>
  </si>
  <si>
    <t>31006</t>
  </si>
  <si>
    <t xml:space="preserve">  大型修缮</t>
  </si>
  <si>
    <t>30108</t>
  </si>
  <si>
    <t xml:space="preserve">  机关事业单位基本养老保险缴费</t>
  </si>
  <si>
    <t>30206</t>
  </si>
  <si>
    <t xml:space="preserve">  电费</t>
  </si>
  <si>
    <t>2,000.00</t>
  </si>
  <si>
    <t>31007</t>
  </si>
  <si>
    <t xml:space="preserve">  信息网络及软件购置更新</t>
  </si>
  <si>
    <t>30109</t>
  </si>
  <si>
    <t xml:space="preserve">  职业年金缴费</t>
  </si>
  <si>
    <t>30207</t>
  </si>
  <si>
    <t xml:space="preserve">  邮电费</t>
  </si>
  <si>
    <t>500.00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</si>
  <si>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</si>
  <si>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</si>
  <si>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</si>
  <si>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</si>
  <si>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</si>
  <si>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</si>
  <si>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</si>
  <si>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</si>
  <si>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</si>
  <si>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</si>
  <si>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</si>
  <si>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</si>
  <si>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</si>
  <si>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</si>
  <si>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</si>
  <si>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</si>
  <si>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</si>
  <si>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</si>
  <si>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</si>
  <si>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</si>
  <si>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</si>
  <si>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</si>
  <si>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</si>
  <si>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</si>
  <si>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</si>
  <si>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</si>
  <si>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</si>
  <si>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</si>
  <si>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</si>
  <si>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</si>
  <si>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</si>
  <si>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</si>
  <si>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</si>
  <si>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</si>
  <si>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35,387.30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</si>
  <si>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</si>
  <si>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</si>
  <si>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</si>
  <si>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</si>
  <si>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</si>
  <si>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</si>
  <si>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</si>
  <si>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</si>
  <si>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</si>
  <si>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</si>
  <si>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</si>
  <si>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</si>
  <si>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</si>
  <si>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</si>
  <si>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</si>
  <si>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</si>
  <si>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</si>
  <si>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</si>
  <si>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</si>
  <si>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</si>
  <si>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</si>
  <si>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</si>
  <si>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</si>
  <si>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</si>
  <si>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</si>
  <si>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</si>
  <si>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</si>
  <si>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</si>
  <si>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</si>
  <si>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</si>
  <si>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</si>
  <si>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</si>
  <si>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</si>
  <si>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</si>
  <si>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</si>
  <si>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</si>
  <si>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</si>
  <si>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</si>
  <si>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</si>
  <si>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</si>
  <si>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</si>
  <si>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</si>
  <si>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</si>
  <si>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</si>
  <si>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</si>
  <si>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4,500.00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</si>
  <si>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</si>
  <si>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</si>
  <si>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</si>
  <si>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</si>
  <si>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</si>
  <si>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</si>
  <si>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</si>
  <si>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</si>
  <si>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</si>
  <si>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</si>
  <si>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</si>
  <si>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</si>
  <si>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5,825.28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</si>
  <si>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</si>
  <si>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</si>
  <si>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</si>
  <si>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</si>
  <si>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</si>
  <si>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</si>
  <si>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</si>
  <si>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</si>
  <si>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</si>
  <si>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</si>
  <si>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</si>
  <si>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</si>
  <si>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</si>
  <si>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</si>
  <si>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</si>
  <si>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</si>
  <si>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</si>
  <si>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</si>
  <si>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</si>
  <si>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</si>
  <si>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</si>
  <si>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</si>
  <si>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</si>
  <si>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</si>
  <si>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</si>
  <si>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</si>
  <si>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</si>
  <si>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</si>
  <si>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</si>
  <si>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</si>
  <si>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</si>
  <si>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</si>
  <si>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</si>
  <si>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</si>
  <si>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</si>
  <si>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</si>
  <si>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</si>
  <si>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</si>
  <si>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</si>
  <si>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</si>
  <si>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</si>
  <si>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</si>
  <si>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</si>
  <si>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</si>
  <si>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</si>
  <si>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</si>
  <si>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</si>
  <si>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329,465.97</t>
  </si>
  <si>
    <t>309</t>
  </si>
  <si>
    <t>资本性支出（基本建设）</t>
  </si>
  <si>
    <t>200,000.00</t>
  </si>
  <si>
    <t>311</t>
  </si>
  <si>
    <t>对企业补助（基本建设）</t>
  </si>
  <si>
    <t>173,279.85</t>
  </si>
  <si>
    <t>30901</t>
  </si>
  <si>
    <t>31101</t>
  </si>
  <si>
    <t>30902</t>
  </si>
  <si>
    <t>31199</t>
  </si>
  <si>
    <t>30903</t>
  </si>
  <si>
    <t>30905</t>
  </si>
  <si>
    <t>3,498.30</t>
  </si>
  <si>
    <t>30906</t>
  </si>
  <si>
    <t>14,999.66</t>
  </si>
  <si>
    <t>30907</t>
  </si>
  <si>
    <t>30908</t>
  </si>
  <si>
    <t>30913</t>
  </si>
  <si>
    <t>30919</t>
  </si>
  <si>
    <t>313</t>
  </si>
  <si>
    <t>对社会保障基金补助</t>
  </si>
  <si>
    <t>24,965.93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</si>
  <si>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</si>
  <si>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</si>
  <si>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</si>
  <si>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</si>
  <si>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</si>
  <si>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</si>
  <si>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</si>
  <si>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</si>
  <si>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</si>
  <si>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</si>
  <si>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20,000.00</t>
  </si>
  <si>
    <t>90,722.23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</si>
  <si>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</si>
  <si>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</si>
  <si>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</si>
  <si>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</si>
  <si>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</si>
  <si>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</si>
  <si>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</si>
  <si>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</si>
  <si>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</si>
  <si>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</si>
  <si>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</si>
  <si>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</si>
  <si>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</si>
  <si>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</si>
  <si>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</si>
  <si>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</si>
  <si>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</si>
  <si>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</si>
  <si>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</si>
  <si>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</si>
  <si>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</si>
  <si>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</si>
  <si>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</si>
  <si>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</si>
  <si>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</si>
  <si>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</si>
  <si>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</si>
  <si>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</si>
  <si>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</si>
  <si>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</si>
  <si>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</si>
  <si>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</si>
  <si>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</si>
  <si>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</si>
  <si>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</si>
  <si>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</si>
  <si>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</si>
  <si>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</si>
  <si>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</si>
  <si>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</si>
  <si>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</si>
  <si>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</si>
  <si>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</si>
  <si>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</si>
  <si>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</si>
  <si>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</si>
  <si>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</si>
  <si>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</si>
  <si>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</si>
  <si>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</si>
  <si>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</si>
  <si>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</si>
  <si>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</si>
  <si>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永德县档案馆</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</si>
  <si>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</si>
  <si>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</si>
  <si>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</si>
  <si>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</si>
  <si>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</si>
  <si>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</si>
  <si>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</si>
  <si>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</si>
  <si>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</si>
  <si>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</si>
  <si>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</si>
  <si>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</si>
  <si>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</si>
  <si>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</si>
  <si>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</si>
  <si>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</si>
  <si>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sz val="18"/>
        <color rgb="FF000000"/>
        <rFont val="宋体"/>
        <charset val="134"/>
      </rPr>
      <t>部门整体支出绩效自评情况</t>
    </r>
  </si>
  <si>
    <t>金额：元</t>
  </si>
  <si>
    <t>一、部门基本情况</t>
  </si>
  <si>
    <t>（一）部门概况</t>
  </si>
  <si>
    <t>（1）负责接收、收集全县机关、团体、企业事业单位（含中央、省、市驻永德单位）和其他组织应进馆的各种门类、各种载体档案和资料；征集散存于社会的档案、资料、实物等工作。
（2）负责对馆藏档案和资料进行规范化管理、科学安全地保管；鉴定到期档案，对破损、褪变的永久、长期档案进行抢救与复制，最大限度地延长档案寿命；开展对档案实体的现代化管理，逐步实现计算机储存与检索。
（3）负责完善检索体系，强化开发功能，汇编档案史料，开放到期应开放的档案，开发档案信息资源，为机关单位和社会提供服务。
（4）负责配合市级做好电子档案的容灾体系数据库备份管理和信息网络安全及档案数据异质异地备份储存管理工作。
（5）负责贯彻落实《中华人民共和国政府信息公开条例》，接收主动公开的政府信息，为公民、法人或者其他组织获取政府信息提供服务。
（6）负责贯彻落实档案业务规范标准，做好档案规范建档和档案信息化建设指导服务。
（7）负责组织县内档案学术理论研究与交流，开展档案保护技术和现代化管理技术的研究、实践及推广。
（8）完成县委、县政府交办的其他任务。</t>
  </si>
  <si>
    <t>（二）部门绩效目标的设立情况</t>
  </si>
  <si>
    <t>2023年，永德县档案馆的总体目标及工作任务是:严格按《中华人民共和国档案法》要求，认真履行“为党管档、为国守史、为民服务”的职责使命，立足全县发展大局，围绕中心工作，结合县档案馆自身实际，夯实基础，服务民生，不断完善档案资源体系与利用体系建设，充分的挥档案资源和档案事业在经济社会事业中的重要作用，对现有馆藏档案进行抢救保护查询利用。一是2023年底馆藏数量达116885卷；二是着力做好全县到期档案移交进馆工作；三是着力做好档案信息化建设，主动与上海崇明区档案局对接，力争在档案信息化帮扶等方面取得一定突破；四是着力做好档案资源利用查询服务工作，认真履行“为党管档、为国守史、为民服务”的职责使命，切实服务于服务好全县经济社会发展。四是着力做好县委、县人民政府交办的其他事项。</t>
  </si>
  <si>
    <t>（三）部门整体收支情况</t>
  </si>
  <si>
    <t xml:space="preserve">永德县档案馆2023年度收入合计4235119.51元。其中：财政拨款收入4235119.51元。基本支出1242775.40元，其中：基本工资支出301445元；津贴补贴支出44500元；绩效工资支出468132.56元；职业年金支出50287.61元；机关事业单位基本养老保险费支出46731.36元；职工基本医疗保险缴费支出50298.77元；其他社会保障缴费支出14493.32元；住房公积金支出77910元；其他工资福利支出35387.30元；办公费支出25000元；水费支出1000元；电费支出2000元；邮电费500元；公务接待费支出3000元；劳务费支出4500元；工会经费支出5825.28元；其他商品和服务支出2500元；退休费支出111764.20元。
项目支出3056344.11元。其中：基本建设类项目支出2606170.99元；主要用于综合档案馆建设项目。档案抢救和保护等档案事业专项经费支出329465.97元；主要用于馆藏档案开发管护利用、数字档案馆设备构架等支出。“美丽公路”建设资金支出56707.15元；主要用于美丽公路建设。综合考评奖励资金支出64000元；主要用于化解2016年综合考评奖金。
</t>
  </si>
  <si>
    <t>（四）部门预算管理制度建设情况</t>
  </si>
  <si>
    <t>永德县档案馆严格按照部门预算管理要求，转发了县财政局关于《县级预算绩效管理办法》《县预算绩效管理工作考核暂行办法》和《县财政局关于完善县级事前预算绩效评估机制的意见》等制度，逐步形成了事前绩效有评估、预算编制有目标、预算执行有监控、预算完成有评价、评价结果有应用、绩效信息有公开的全过程预算绩效管理机制。</t>
  </si>
  <si>
    <t>（五）严控“三公经费”支出情况</t>
  </si>
  <si>
    <t>1. 因公出国（境）费
永德县档案馆2023年因公出国（境）支出为0元。
2. 公务接待费
永德县档案馆2023年公务接待支出3000元，国内公务接待批次为6次，共计接待60人次。
3. 公务用车购置及运行维护费
永德县档案馆2023年公务用车购置及运行维护支出为0元。</t>
  </si>
  <si>
    <t>二、绩效自评工作情况</t>
  </si>
  <si>
    <t>（一）绩效自评的目的</t>
  </si>
  <si>
    <t>为充分发挥财政资金使用效益，充分追踪资金在本项目中所取得的实际效果，为在后续工作中，开展档案档案工作更加合理性、更加科学为、更加有效，对2023年度本单位整体支出开展绩效自评。</t>
  </si>
  <si>
    <t>（二）自评组织过程</t>
  </si>
  <si>
    <t>1.前期准备</t>
  </si>
  <si>
    <t>为扎实推进档案馆绩效管理各项工作，及时成立了由县档案馆支部书记、馆长杨林春任组长，副馆长杨红梅任副组长，相关股室工作人员为成员的预算绩效管理工作领导小组。同时下设办公室在馆财务室，由尹晓娟同志具体负责预算绩效管理相关工作。领导小组的建立健全，切实为扎实开展单位预算绩效管理各项工作提供了强有力的组织保障。</t>
  </si>
  <si>
    <t>2.组织实施</t>
  </si>
  <si>
    <t>在填制《部门整体支出绩效自评表》和《项目支出绩效自评表》时，永德县档案馆严格按照相关要求填列，各项内容齐全，所反映的问题具体清楚、依据充分，建议与问题对应性强，表达明确、合理可行，各项指标评分依据充分，评价结论合理、客观公正，与取得绩效、存在问题等内容有较强的一致性。同时，通过对整体支出和项目支出的绩效自评，深入地分析了永德县档案馆绩效目标的完成情况，对自评反映出的问题进行了深入剖析。</t>
  </si>
  <si>
    <t>三、评价情况分析及综合评价结论</t>
  </si>
  <si>
    <t>根据自评工作开展情况，2023年度我单位较好的完成了年初设定的各项项目绩效目标，自评得分92.9分，评价结果为优。</t>
  </si>
  <si>
    <t>四、存在的问题和整改情况</t>
  </si>
  <si>
    <t>一是在预算绩效管理指标的设定及审核时，缺乏科学性和准确性；二是由于预算绩效管理精细化和财政资金监管刚性化，使预算编报和执行难度增加；三是单位绩效评价及结果应用环节薄弱。产生问题的根本原因:一是对预算执行及预算绩效管理认识不足；二是制定和编制预算绩效管理指标的业务人员能力有待进一步提升。
一是强化学习力度，提高对预算绩效管理工作的认识；二是加强业务能力培训，提高单位科学制定和编制预算绩效指标的能力；三是加强对单位预算绩效管理的考核及结果应用；四是按照“做多少事，给多少钱，钱随事走，购买服务”的原则，对项目补助经费实行分类测算，充分发挥项目资金使用效益。</t>
  </si>
  <si>
    <t>五、绩效自评结果应用</t>
  </si>
  <si>
    <t>将绩效目标审核、运行监控、绩效评估、绩效评价等在编制下一年预算中加以应用，通过总结查缺补漏，优化工作部署和工作流程，为预算编制水平和预算支出效益提高，提供更有力的基础。</t>
  </si>
  <si>
    <t>六、主要经验及做法</t>
  </si>
  <si>
    <t>在整个绩效管理工作过程中，我单位始终以绩效目标为核心，按照“谁支出，谁负责”的原则，定期对部门整体绩效目标任务完成情况进行收集、审核、分析、汇总、核实填报信息真实性及准确性，确保部门整体各项绩效目标如期实现。</t>
  </si>
  <si>
    <t>七、其他需说明的情况</t>
  </si>
  <si>
    <t>无</t>
  </si>
  <si>
    <t>附表14</t>
  </si>
  <si>
    <t>部门整体支出绩效自评表</t>
  </si>
  <si>
    <t>（2023年度）</t>
  </si>
  <si>
    <r>
      <rPr>
        <sz val="12"/>
        <color rgb="FF000000"/>
        <rFont val="宋体"/>
        <charset val="134"/>
      </rPr>
      <t xml:space="preserve"> </t>
    </r>
    <r>
      <rPr>
        <sz val="12"/>
        <color rgb="FF000000"/>
        <rFont val="方正仿宋_GBK"/>
        <charset val="134"/>
      </rPr>
      <t>单位（盖章）</t>
    </r>
    <r>
      <rPr>
        <sz val="12"/>
        <color rgb="FF000000"/>
        <rFont val="Times New Roman"/>
        <charset val="134"/>
      </rPr>
      <t xml:space="preserve">: </t>
    </r>
    <r>
      <rPr>
        <sz val="12"/>
        <color rgb="FF000000"/>
        <rFont val="方正仿宋_GBK"/>
        <charset val="134"/>
      </rPr>
      <t xml:space="preserve">    </t>
    </r>
    <r>
      <rPr>
        <sz val="12"/>
        <color rgb="FF000000"/>
        <rFont val="宋体"/>
        <charset val="134"/>
      </rPr>
      <t>永德县档案馆</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2024</t>
    </r>
    <r>
      <rPr>
        <sz val="12"/>
        <color rgb="FF000000"/>
        <rFont val="宋体"/>
        <charset val="134"/>
      </rPr>
      <t>年</t>
    </r>
    <r>
      <rPr>
        <sz val="12"/>
        <color rgb="FF000000"/>
        <rFont val="Times New Roman"/>
        <charset val="134"/>
      </rPr>
      <t>3</t>
    </r>
    <r>
      <rPr>
        <sz val="12"/>
        <color rgb="FF000000"/>
        <rFont val="宋体"/>
        <charset val="134"/>
      </rPr>
      <t>月</t>
    </r>
    <r>
      <rPr>
        <sz val="12"/>
        <color rgb="FF000000"/>
        <rFont val="Times New Roman"/>
        <charset val="134"/>
      </rPr>
      <t>21</t>
    </r>
    <r>
      <rPr>
        <sz val="12"/>
        <color rgb="FF000000"/>
        <rFont val="宋体"/>
        <charset val="134"/>
      </rPr>
      <t>日</t>
    </r>
    <r>
      <rPr>
        <sz val="12"/>
        <color rgb="FF000000"/>
        <rFont val="宋体"/>
        <charset val="134"/>
      </rPr>
      <t xml:space="preserve">                                                                   </t>
    </r>
  </si>
  <si>
    <t>部门名称</t>
  </si>
  <si>
    <t>主管部门及代码</t>
  </si>
  <si>
    <t>永德县档案馆155001</t>
  </si>
  <si>
    <t>实施单位</t>
  </si>
  <si>
    <t>部门（单位）总体资金
（元）</t>
  </si>
  <si>
    <t>资金来源</t>
  </si>
  <si>
    <t>年初预算数</t>
  </si>
  <si>
    <r>
      <rPr>
        <sz val="12"/>
        <color rgb="FF000000"/>
        <rFont val="方正仿宋_GBK"/>
        <charset val="134"/>
      </rPr>
      <t>全年预算数（</t>
    </r>
    <r>
      <rPr>
        <sz val="12"/>
        <color rgb="FF000000"/>
        <rFont val="Times New Roman"/>
        <charset val="134"/>
      </rPr>
      <t>A</t>
    </r>
    <r>
      <rPr>
        <sz val="12"/>
        <color rgb="FF000000"/>
        <rFont val="方正仿宋_GBK"/>
        <charset val="134"/>
      </rPr>
      <t>）</t>
    </r>
  </si>
  <si>
    <r>
      <rPr>
        <sz val="12"/>
        <color rgb="FF000000"/>
        <rFont val="方正仿宋_GBK"/>
        <charset val="134"/>
      </rPr>
      <t>全年执行数（</t>
    </r>
    <r>
      <rPr>
        <sz val="12"/>
        <color rgb="FF000000"/>
        <rFont val="Times New Roman"/>
        <charset val="134"/>
      </rPr>
      <t>E</t>
    </r>
    <r>
      <rPr>
        <sz val="12"/>
        <color rgb="FF000000"/>
        <rFont val="方正仿宋_GBK"/>
        <charset val="134"/>
      </rPr>
      <t>）</t>
    </r>
  </si>
  <si>
    <t>分值</t>
  </si>
  <si>
    <t>执行率</t>
  </si>
  <si>
    <t>得分</t>
  </si>
  <si>
    <t>年度资金总额：</t>
  </si>
  <si>
    <t>其他资金</t>
  </si>
  <si>
    <t>年度总体目标</t>
  </si>
  <si>
    <t>预期目标</t>
  </si>
  <si>
    <t>实际完成情况</t>
  </si>
  <si>
    <r>
      <rPr>
        <sz val="12"/>
        <color rgb="FF000000"/>
        <rFont val="宋体"/>
        <charset val="134"/>
      </rPr>
      <t xml:space="preserve">    一是</t>
    </r>
    <r>
      <rPr>
        <sz val="12"/>
        <color rgb="FF000000"/>
        <rFont val="Times New Roman"/>
        <charset val="134"/>
      </rPr>
      <t>2023</t>
    </r>
    <r>
      <rPr>
        <sz val="12"/>
        <color rgb="FF000000"/>
        <rFont val="宋体"/>
        <charset val="134"/>
      </rPr>
      <t>年底馆藏数量达</t>
    </r>
    <r>
      <rPr>
        <sz val="12"/>
        <color rgb="FF000000"/>
        <rFont val="Times New Roman"/>
        <charset val="134"/>
      </rPr>
      <t>116000</t>
    </r>
    <r>
      <rPr>
        <sz val="12"/>
        <color rgb="FF000000"/>
        <rFont val="宋体"/>
        <charset val="134"/>
      </rPr>
      <t>卷；二是着力做好全县档案进馆工作；三是着力做好档案信息化建设，主动与上海崇明区档案局对接，力争在档案信息化帮扶等方面取得一定突破；四是着力做好档案资源利用查询服务工作，认真履行“为党管档、为国守史、为民服务”的职责使命，切实服务于服务好全县经济社会发展。四是着力做好县委、县人民政府交办的其他事项。</t>
    </r>
  </si>
  <si>
    <r>
      <rPr>
        <sz val="12"/>
        <color rgb="FF000000"/>
        <rFont val="Times New Roman"/>
        <charset val="134"/>
      </rPr>
      <t>2023</t>
    </r>
    <r>
      <rPr>
        <sz val="12"/>
        <color rgb="FF000000"/>
        <rFont val="宋体"/>
        <charset val="134"/>
      </rPr>
      <t>年底馆藏数量达</t>
    </r>
    <r>
      <rPr>
        <sz val="12"/>
        <color rgb="FF000000"/>
        <rFont val="Times New Roman"/>
        <charset val="134"/>
      </rPr>
      <t>116885</t>
    </r>
    <r>
      <rPr>
        <sz val="12"/>
        <color rgb="FF000000"/>
        <rFont val="宋体"/>
        <charset val="134"/>
      </rPr>
      <t>卷，超年初计划数。</t>
    </r>
  </si>
  <si>
    <t>绩效
指标</t>
  </si>
  <si>
    <t>一级指标</t>
  </si>
  <si>
    <t>二级指标</t>
  </si>
  <si>
    <t>三级指标</t>
  </si>
  <si>
    <r>
      <rPr>
        <sz val="12"/>
        <color rgb="FF000000"/>
        <rFont val="方正仿宋_GBK"/>
        <charset val="134"/>
      </rPr>
      <t>年度指标值（</t>
    </r>
    <r>
      <rPr>
        <sz val="12"/>
        <color rgb="FF000000"/>
        <rFont val="Times New Roman"/>
        <charset val="134"/>
      </rPr>
      <t>A</t>
    </r>
    <r>
      <rPr>
        <sz val="12"/>
        <color rgb="FF000000"/>
        <rFont val="方正仿宋_GBK"/>
        <charset val="134"/>
      </rPr>
      <t>）</t>
    </r>
  </si>
  <si>
    <r>
      <rPr>
        <sz val="12"/>
        <color rgb="FF000000"/>
        <rFont val="方正仿宋_GBK"/>
        <charset val="134"/>
      </rPr>
      <t>实际完成值（</t>
    </r>
    <r>
      <rPr>
        <sz val="12"/>
        <color rgb="FF000000"/>
        <rFont val="Times New Roman"/>
        <charset val="134"/>
      </rPr>
      <t>B</t>
    </r>
    <r>
      <rPr>
        <sz val="12"/>
        <color rgb="FF000000"/>
        <rFont val="方正仿宋_GBK"/>
        <charset val="134"/>
      </rPr>
      <t>）</t>
    </r>
  </si>
  <si>
    <t>未完成原因分析</t>
  </si>
  <si>
    <t>产出指标
 （60分）</t>
  </si>
  <si>
    <t>数量指标</t>
  </si>
  <si>
    <t>2023年馆藏数量</t>
  </si>
  <si>
    <r>
      <rPr>
        <sz val="12"/>
        <color rgb="FF000000"/>
        <rFont val="Times New Roman"/>
        <charset val="134"/>
      </rPr>
      <t>116000</t>
    </r>
    <r>
      <rPr>
        <sz val="12"/>
        <color rgb="FF000000"/>
        <rFont val="宋体"/>
        <charset val="134"/>
      </rPr>
      <t>卷</t>
    </r>
  </si>
  <si>
    <r>
      <rPr>
        <sz val="12"/>
        <color rgb="FF000000"/>
        <rFont val="Times New Roman"/>
        <charset val="134"/>
      </rPr>
      <t>116885</t>
    </r>
    <r>
      <rPr>
        <sz val="12"/>
        <color rgb="FF000000"/>
        <rFont val="宋体"/>
        <charset val="134"/>
      </rPr>
      <t>卷</t>
    </r>
  </si>
  <si>
    <t>质量指标</t>
  </si>
  <si>
    <t>资金执行率</t>
  </si>
  <si>
    <t>加强资金管理与执行</t>
  </si>
  <si>
    <t>时效指标</t>
  </si>
  <si>
    <t>所有档案进馆时间</t>
  </si>
  <si>
    <t>长期</t>
  </si>
  <si>
    <t>按时完成</t>
  </si>
  <si>
    <t>效益指标
 （20分）</t>
  </si>
  <si>
    <t>社会效益</t>
  </si>
  <si>
    <t>党政机关、企事业单位、社会团体、人民群众对档案查询利用</t>
  </si>
  <si>
    <t>完成</t>
  </si>
  <si>
    <t>满意度
指标
（10分）</t>
  </si>
  <si>
    <t>服务对象
满意度</t>
  </si>
  <si>
    <t>查询服务对象满意度</t>
  </si>
  <si>
    <t>绩效指标总分</t>
  </si>
  <si>
    <t>绩效
结论</t>
  </si>
  <si>
    <r>
      <rPr>
        <sz val="12"/>
        <color rgb="FF000000"/>
        <rFont val="方正仿宋_GBK"/>
        <charset val="134"/>
      </rPr>
      <t>自评得分：</t>
    </r>
    <r>
      <rPr>
        <sz val="12"/>
        <rFont val="方正仿宋_GBK"/>
        <charset val="134"/>
      </rPr>
      <t>97</t>
    </r>
    <r>
      <rPr>
        <sz val="12"/>
        <rFont val="Times New Roman"/>
        <charset val="134"/>
      </rPr>
      <t xml:space="preserve">  </t>
    </r>
    <r>
      <rPr>
        <sz val="12"/>
        <color rgb="FF000000"/>
        <rFont val="Times New Roman"/>
        <charset val="134"/>
      </rPr>
      <t xml:space="preserve">                             </t>
    </r>
    <r>
      <rPr>
        <sz val="12"/>
        <color rgb="FF000000"/>
        <rFont val="方正仿宋_GBK"/>
        <charset val="134"/>
      </rPr>
      <t>自评等级：优</t>
    </r>
  </si>
  <si>
    <t>联系人：尹晓娟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</si>
  <si>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</si>
  <si>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</si>
  <si>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永德县档案馆                                  填报日期：2024年3月21日</t>
  </si>
  <si>
    <t>项目名称</t>
  </si>
  <si>
    <t>档案抢救和保护等档案事业专项经费</t>
  </si>
  <si>
    <t>项目资金
（元）</t>
  </si>
  <si>
    <r>
      <rPr>
        <sz val="12"/>
        <color rgb="FF000000"/>
        <rFont val="仿宋_GB2312"/>
        <charset val="134"/>
      </rPr>
      <t>全年预算数（</t>
    </r>
    <r>
      <rPr>
        <sz val="12"/>
        <color rgb="FF000000"/>
        <rFont val="仿宋_GB2312"/>
        <charset val="134"/>
      </rPr>
      <t>A</t>
    </r>
    <r>
      <rPr>
        <sz val="12"/>
        <color rgb="FF000000"/>
        <rFont val="仿宋_GB2312"/>
        <charset val="134"/>
      </rPr>
      <t>）</t>
    </r>
  </si>
  <si>
    <r>
      <rPr>
        <sz val="12"/>
        <color rgb="FF000000"/>
        <rFont val="仿宋_GB2312"/>
        <charset val="134"/>
      </rPr>
      <t>全年执行数（</t>
    </r>
    <r>
      <rPr>
        <sz val="12"/>
        <color rgb="FF000000"/>
        <rFont val="仿宋_GB2312"/>
        <charset val="134"/>
      </rPr>
      <t>E</t>
    </r>
    <r>
      <rPr>
        <sz val="12"/>
        <color rgb="FF000000"/>
        <rFont val="仿宋_GB2312"/>
        <charset val="134"/>
      </rPr>
      <t>）</t>
    </r>
  </si>
  <si>
    <t>财政拨款</t>
  </si>
  <si>
    <t>其中：上级补助</t>
  </si>
  <si>
    <t>本级安排</t>
  </si>
  <si>
    <t>一是2023年底馆藏数量达116000卷；二是着力做好全县档案进馆工作；三是着力做好档案信息化建设，主动与上海崇明区档案局对接，力争在档案信息化帮扶等方面取得一定突破；四是着力做好档案资源利用查询服务工作，认真履行“为党管档、为国守史、为民服务”的职责使命，切实服务于服务好全县经济社会发展。四是着力做好县委、县人民政府交办的其他事项。</t>
  </si>
  <si>
    <t>一是2023年底馆藏数量达116885卷；二是着力做好全县档案进馆工作；三是着力做好档案信息化建设，主动与上海崇明区档案局对接，力争在档案信息化帮扶等方面取得一定突破；四是着力做好档案资源利用查询服务工作，认真履行“为党管档、为国守史、为民服务”的职责使命，切实服务于服务好全县经济社会发展。四是着力做好县委、县人民政府交办的其他事项</t>
  </si>
  <si>
    <t>绩效指标</t>
  </si>
  <si>
    <r>
      <rPr>
        <sz val="12"/>
        <color rgb="FF000000"/>
        <rFont val="仿宋_GB2312"/>
        <charset val="134"/>
      </rPr>
      <t>年度指标值（</t>
    </r>
    <r>
      <rPr>
        <sz val="12"/>
        <color rgb="FF000000"/>
        <rFont val="仿宋_GB2312"/>
        <charset val="134"/>
      </rPr>
      <t>A</t>
    </r>
    <r>
      <rPr>
        <sz val="12"/>
        <color rgb="FF000000"/>
        <rFont val="仿宋_GB2312"/>
        <charset val="134"/>
      </rPr>
      <t>）</t>
    </r>
  </si>
  <si>
    <r>
      <rPr>
        <sz val="12"/>
        <color rgb="FF000000"/>
        <rFont val="仿宋_GB2312"/>
        <charset val="134"/>
      </rPr>
      <t>实际完成值（</t>
    </r>
    <r>
      <rPr>
        <sz val="12"/>
        <color rgb="FF000000"/>
        <rFont val="仿宋_GB2312"/>
        <charset val="134"/>
      </rPr>
      <t>B</t>
    </r>
    <r>
      <rPr>
        <sz val="12"/>
        <color rgb="FF000000"/>
        <rFont val="仿宋_GB2312"/>
        <charset val="134"/>
      </rPr>
      <t>）</t>
    </r>
  </si>
  <si>
    <r>
      <rPr>
        <sz val="12"/>
        <color rgb="FF000000"/>
        <rFont val="仿宋_GB2312"/>
        <charset val="134"/>
      </rPr>
      <t>产出指标（</t>
    </r>
    <r>
      <rPr>
        <sz val="12"/>
        <color rgb="FF000000"/>
        <rFont val="仿宋_GB2312"/>
        <charset val="134"/>
      </rPr>
      <t>50</t>
    </r>
    <r>
      <rPr>
        <sz val="12"/>
        <color rgb="FF000000"/>
        <rFont val="仿宋_GB2312"/>
        <charset val="134"/>
      </rPr>
      <t>分）</t>
    </r>
  </si>
  <si>
    <t>2023年底馆藏数</t>
  </si>
  <si>
    <t>116000卷</t>
  </si>
  <si>
    <t>116885卷</t>
  </si>
  <si>
    <t>提升档案业务人员水平</t>
  </si>
  <si>
    <t>有效提升</t>
  </si>
  <si>
    <t>档案进馆及时性</t>
  </si>
  <si>
    <t>12月底前</t>
  </si>
  <si>
    <t>成本指标</t>
  </si>
  <si>
    <t>每卷补助标准</t>
  </si>
  <si>
    <t>3元</t>
  </si>
  <si>
    <t>效益指标（20）</t>
  </si>
  <si>
    <t>可持续影响</t>
  </si>
  <si>
    <t>满意度指标（20分）</t>
  </si>
  <si>
    <t>服务对象满意度</t>
  </si>
  <si>
    <t>干部职工满意度</t>
  </si>
  <si>
    <t>自评得分：96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</si>
  <si>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</si>
  <si>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永德县综合档案馆建设项目资金</t>
  </si>
  <si>
    <t>根据2012年2月16日，云南省发展和改革委员会文件下达《云南省发展和改革委员会关于永德县综合档案馆建设项目可行性研究报告的批复》（云发改投资〔2012〕207号），永德县综合档案馆于2013年3月23日开工，2014年3月23日竣工；建设用地面积：5.75亩，3833.79平方米，建设规模：5056.05平方米：其中档案库房2428.29平方米，对外服务用房面积1445.97平方米，档案业务和技术用房387.93平方米，办公室用房面积203.46平方米，附属用房面积370.93平方米。概算总投资1564.87万元。根据《中华人民共和国审计法》“第二十二条 审计机关对政府投资和以政府投资为主的建设项目的预算执行情况和决算进行审计监督”的规定，经审计组于2017年9月29日至2017年12月8日，对永德县档案局综合档案馆建设项目竣工决算进行就地审计,审计认定决算金额为18500369.23元。</t>
  </si>
  <si>
    <t>根据《中华人民共和国审计法》“第二十二条 审计机关对政府投资和以政府投资为主的建设项目的预算执行情况和决算进行审计监督”的规定，经审计组于2017年9月29日至2017年12月8日，对永德县档案局综合档案馆建设项目竣工决算进行就地审计,审计认定决算金额为18500369.23元。</t>
  </si>
  <si>
    <t>产出指标（300分）</t>
  </si>
  <si>
    <t>化债资金</t>
  </si>
  <si>
    <t>2606170.99元</t>
  </si>
  <si>
    <t>效益指标（30分）</t>
  </si>
  <si>
    <t>社会各界对档案的查询利用</t>
  </si>
  <si>
    <t>满意度指标（30分）</t>
  </si>
  <si>
    <t>“美丽公路”建设资金</t>
  </si>
  <si>
    <t>永德县档案馆负责组织实施的施孟线K147+500至 K148+000段0.5公里“美丽公路”建设已完成工程建设，累计完成路肩培土1595.65平方米、松土1595.65平方米、种花种草3191.3平方米、修剪美化1207平方米。</t>
  </si>
  <si>
    <t>产出指标（70分）</t>
  </si>
  <si>
    <t>完成公里数</t>
  </si>
  <si>
    <t>0.5公里</t>
  </si>
  <si>
    <t>路肩培土</t>
  </si>
  <si>
    <t>1590平方米</t>
  </si>
  <si>
    <t>松土</t>
  </si>
  <si>
    <t>种花种草</t>
  </si>
  <si>
    <t>3190平方米</t>
  </si>
  <si>
    <t>修剪美化</t>
  </si>
  <si>
    <t>1200平方米</t>
  </si>
  <si>
    <t>效益指标（10分）</t>
  </si>
  <si>
    <t>生态效益指标</t>
  </si>
  <si>
    <t>有效改善生态</t>
  </si>
  <si>
    <t>90%</t>
  </si>
  <si>
    <t>满意度指标（10分）</t>
  </si>
  <si>
    <t>群众满意度</t>
  </si>
  <si>
    <t>自评得分：95                                 自评等级：优</t>
  </si>
  <si>
    <t>综合考评奖励资金</t>
  </si>
  <si>
    <t>根据县委、县政府2016年度下达各乡（镇）及县直部门（单位）工作目标任务考核完成情况，经2017年7月15日十三届县委第十八次常委会审议通过，决定对涉及2016年度全县各项经济社会发展主要工作目标任务考核的乡（镇）及县直部门（单位）给予奖励。。</t>
  </si>
  <si>
    <t>根据县委、县政府2016年度下达各乡（镇）及县直部门（单位）工作目标任务考核完成情况，经2017年7月15日十三届县委第十八次常委会审议通过，决定对涉及2016年度全县各项经济社会发展主要工作目标任务考核的乡（镇）及县直部门（单位）给予奖励。</t>
  </si>
  <si>
    <t>产出指标（60分）</t>
  </si>
  <si>
    <t>奖金兑现金额</t>
  </si>
  <si>
    <t>64000元</t>
  </si>
  <si>
    <t>奖励人数</t>
  </si>
  <si>
    <t>16人</t>
  </si>
  <si>
    <t>发放时间</t>
  </si>
  <si>
    <t>2023年底前</t>
  </si>
  <si>
    <t>可持续影响指标（10分）</t>
  </si>
  <si>
    <t>干部职工积极性</t>
  </si>
  <si>
    <t>有所提高</t>
  </si>
  <si>
    <t>自评得分：98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</si>
</sst>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2">
    <font>
      <sz val="11"/>
      <color rgb="FF000000"/>
      <name val="宋体"/>
      <charset val="134"/>
    </font>
    <font>
      <sz val="12"/>
      <color rgb="FF000000"/>
      <name val="仿宋_GB2312"/>
      <charset val="134"/>
    </font>
    <font>
      <b/>
      <sz val="12"/>
      <color rgb="FF000000"/>
      <name val="仿宋_GB2312"/>
      <charset val="134"/>
    </font>
    <font>
      <b/>
      <sz val="12"/>
      <name val="仿宋_GB2312"/>
      <charset val="134"/>
    </font>
    <font>
      <sz val="12"/>
      <color rgb="FF000000"/>
      <name val="宋体"/>
      <charset val="134"/>
    </font>
    <font>
      <sz val="12"/>
      <name val="仿宋_GB2312"/>
      <charset val="134"/>
    </font>
    <font>
      <sz val="10"/>
      <color rgb="FF000000"/>
      <name val="仿宋_GB2312"/>
      <charset val="134"/>
    </font>
    <font>
      <sz val="11"/>
      <name val="仿宋_GB2312"/>
      <charset val="134"/>
    </font>
    <font>
      <sz val="12"/>
      <color rgb="FF000000"/>
      <name val="方正仿宋_GBK"/>
      <charset val="134"/>
    </font>
    <font>
      <sz val="12"/>
      <color rgb="FF000000"/>
      <name val="Times New Roman"/>
      <charset val="134"/>
    </font>
    <font>
      <b/>
      <sz val="11"/>
      <color rgb="FFFF0000"/>
      <name val="宋体"/>
      <charset val="134"/>
    </font>
    <font>
      <sz val="22"/>
      <color rgb="FF000000"/>
      <name val="方正小标宋_GBK"/>
      <charset val="134"/>
    </font>
    <font>
      <b/>
      <sz val="12"/>
      <name val="宋体"/>
      <charset val="134"/>
    </font>
    <font>
      <b/>
      <sz val="12"/>
      <color rgb="FF000000"/>
      <name val="宋体"/>
      <charset val="134"/>
    </font>
    <font>
      <sz val="10"/>
      <name val="宋体"/>
      <charset val="134"/>
    </font>
    <font>
      <b/>
      <sz val="18"/>
      <name val="宋体"/>
      <charset val="134"/>
    </font>
    <font>
      <b/>
      <sz val="10"/>
      <color rgb="FFFF0000"/>
      <name val="宋体"/>
      <charset val="134"/>
    </font>
    <font>
      <b/>
      <sz val="10"/>
      <color rgb="FF000000"/>
      <name val="宋体"/>
      <charset val="134"/>
    </font>
    <font>
      <sz val="10"/>
      <color rgb="FF000000"/>
      <name val="宋体"/>
      <charset val="134"/>
    </font>
    <font>
      <sz val="22"/>
      <color rgb="FF000000"/>
      <name val="宋体"/>
      <charset val="134"/>
    </font>
    <font>
      <sz val="12"/>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0"/>
      <name val="Arial"/>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方正仿宋_GBK"/>
      <charset val="134"/>
    </font>
    <font>
      <sz val="12"/>
      <name val="方正仿宋_GBK"/>
      <charset val="134"/>
    </font>
    <font>
      <sz val="12"/>
      <name val="Times New Roman"/>
      <charset val="134"/>
    </font>
    <font>
      <sz val="18"/>
      <name val="宋体"/>
      <charset val="134"/>
    </font>
    <font>
      <sz val="18"/>
      <color rgb="FF000000"/>
      <name val="宋体"/>
      <charset val="134"/>
    </font>
  </fonts>
  <fills count="35">
    <fill>
      <patternFill patternType="none"/>
    </fill>
    <fill>
      <patternFill patternType="gray125"/>
    </fill>
    <fill>
      <patternFill patternType="solid">
        <fgColor rgb="FFF1F1F1"/>
        <bgColor rgb="FFFFFFFF"/>
      </patternFill>
    </fill>
    <fill>
      <patternFill patternType="solid">
        <fgColor rgb="FFFFFFFF"/>
        <bgColor rgb="FFF1F1F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Border="0" applyAlignment="0" applyProtection="0"/>
    <xf numFmtId="44" fontId="26" fillId="0" borderId="0" applyBorder="0" applyAlignment="0" applyProtection="0"/>
    <xf numFmtId="9" fontId="26" fillId="0" borderId="0" applyBorder="0" applyAlignment="0" applyProtection="0"/>
    <xf numFmtId="41" fontId="26" fillId="0" borderId="0" applyBorder="0" applyAlignment="0" applyProtection="0"/>
    <xf numFmtId="42" fontId="26" fillId="0" borderId="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 borderId="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5" fillId="0" borderId="0" applyNumberFormat="0" applyFill="0" applyBorder="0" applyAlignment="0" applyProtection="0">
      <alignment vertical="center"/>
    </xf>
    <xf numFmtId="0" fontId="36" fillId="5" borderId="10" applyNumberFormat="0" applyAlignment="0" applyProtection="0">
      <alignment vertical="center"/>
    </xf>
    <xf numFmtId="0" fontId="37" fillId="6" borderId="11" applyNumberFormat="0" applyAlignment="0" applyProtection="0">
      <alignment vertical="center"/>
    </xf>
    <xf numFmtId="0" fontId="38" fillId="6" borderId="10" applyNumberFormat="0" applyAlignment="0" applyProtection="0">
      <alignment vertical="center"/>
    </xf>
    <xf numFmtId="0" fontId="39" fillId="7" borderId="12" applyNumberFormat="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0" fillId="0" borderId="0"/>
    <xf numFmtId="0" fontId="0" fillId="0" borderId="0">
      <alignment vertical="center"/>
    </xf>
    <xf numFmtId="0" fontId="20" fillId="0" borderId="0"/>
  </cellStyleXfs>
  <cellXfs count="12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0"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0"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top" wrapText="1"/>
    </xf>
    <xf numFmtId="9" fontId="1" fillId="0" borderId="1" xfId="0" applyNumberFormat="1" applyFont="1" applyBorder="1" applyAlignment="1">
      <alignment horizontal="center" vertical="center" wrapText="1"/>
    </xf>
    <xf numFmtId="0" fontId="0" fillId="0" borderId="0" xfId="0" applyFill="1">
      <alignment vertical="center"/>
    </xf>
    <xf numFmtId="0" fontId="1" fillId="0" borderId="3"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1" fillId="0" borderId="2" xfId="0" applyFont="1" applyBorder="1" applyAlignment="1">
      <alignment horizontal="center" vertical="center" wrapText="1"/>
    </xf>
    <xf numFmtId="0" fontId="7" fillId="0" borderId="1" xfId="0" applyFont="1" applyFill="1" applyBorder="1" applyAlignment="1">
      <alignment horizontal="left" vertical="center" wrapText="1"/>
    </xf>
    <xf numFmtId="0" fontId="1" fillId="0" borderId="3"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Border="1" applyAlignment="1">
      <alignment vertical="center"/>
    </xf>
    <xf numFmtId="0" fontId="10" fillId="0" borderId="0" xfId="0" applyFont="1" applyBorder="1" applyAlignment="1">
      <alignment horizontal="center" vertical="center" wrapText="1"/>
    </xf>
    <xf numFmtId="10" fontId="1" fillId="0" borderId="1" xfId="0"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Fill="1" applyBorder="1" applyAlignment="1">
      <alignment vertical="center"/>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left"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10" fillId="0" borderId="0" xfId="0" applyFont="1" applyBorder="1" applyAlignment="1">
      <alignment vertical="center" wrapText="1"/>
    </xf>
    <xf numFmtId="10" fontId="9" fillId="0" borderId="1" xfId="0" applyNumberFormat="1" applyFont="1" applyBorder="1" applyAlignment="1">
      <alignment horizontal="center" vertical="center" wrapText="1"/>
    </xf>
    <xf numFmtId="0" fontId="14" fillId="0" borderId="0" xfId="0" applyFont="1" applyBorder="1" applyAlignment="1"/>
    <xf numFmtId="0" fontId="0" fillId="0" borderId="0" xfId="0" applyFont="1" applyBorder="1" applyAlignment="1"/>
    <xf numFmtId="0" fontId="15" fillId="0" borderId="0" xfId="0" applyFont="1" applyBorder="1" applyAlignment="1">
      <alignment horizontal="center" vertical="center"/>
    </xf>
    <xf numFmtId="0" fontId="4" fillId="0" borderId="4" xfId="0" applyFont="1" applyBorder="1" applyAlignment="1">
      <alignment horizontal="left" vertical="center"/>
    </xf>
    <xf numFmtId="0" fontId="16" fillId="0" borderId="0" xfId="0" applyFont="1" applyBorder="1" applyAlignment="1">
      <alignment horizontal="left" vertical="center" wrapText="1"/>
    </xf>
    <xf numFmtId="0" fontId="4" fillId="0" borderId="0" xfId="0" applyFont="1" applyBorder="1" applyAlignment="1">
      <alignment horizontal="right" vertical="center"/>
    </xf>
    <xf numFmtId="0" fontId="17" fillId="0" borderId="0" xfId="0" applyFont="1" applyBorder="1" applyAlignment="1">
      <alignment horizontal="center" vertical="center"/>
    </xf>
    <xf numFmtId="0" fontId="18" fillId="0" borderId="0" xfId="0" applyFont="1" applyBorder="1" applyAlignment="1" applyProtection="1">
      <alignment horizontal="right" vertical="center"/>
    </xf>
    <xf numFmtId="0" fontId="18" fillId="0" borderId="1" xfId="0" applyFont="1" applyBorder="1" applyAlignment="1">
      <alignment horizontal="center" vertical="center"/>
    </xf>
    <xf numFmtId="49" fontId="18" fillId="0" borderId="1" xfId="0" applyNumberFormat="1" applyFont="1" applyBorder="1" applyAlignment="1">
      <alignment horizontal="left" vertical="center" wrapText="1"/>
    </xf>
    <xf numFmtId="49" fontId="14" fillId="0" borderId="1" xfId="0" applyNumberFormat="1" applyFont="1" applyBorder="1" applyAlignment="1">
      <alignment horizontal="left" vertical="center" wrapText="1"/>
    </xf>
    <xf numFmtId="0" fontId="0" fillId="0" borderId="1" xfId="0" applyFont="1" applyBorder="1" applyAlignment="1">
      <alignment horizontal="center" vertical="center"/>
    </xf>
    <xf numFmtId="49" fontId="0" fillId="0" borderId="1" xfId="0" applyNumberFormat="1" applyFont="1" applyBorder="1" applyAlignment="1">
      <alignment horizontal="left" vertical="center" wrapText="1"/>
    </xf>
    <xf numFmtId="0" fontId="18" fillId="0" borderId="0" xfId="0" applyFont="1">
      <alignment vertical="center"/>
    </xf>
    <xf numFmtId="0" fontId="19" fillId="0" borderId="0" xfId="0" applyFont="1" applyBorder="1" applyAlignment="1">
      <alignment horizontal="center"/>
    </xf>
    <xf numFmtId="0" fontId="18" fillId="0" borderId="0" xfId="0" applyFont="1" applyBorder="1" applyAlignment="1"/>
    <xf numFmtId="0" fontId="20" fillId="0" borderId="0" xfId="0" applyFont="1" applyBorder="1" applyAlignment="1">
      <alignment horizontal="center"/>
    </xf>
    <xf numFmtId="0" fontId="18" fillId="0" borderId="0" xfId="0" applyFont="1" applyBorder="1" applyAlignment="1">
      <alignment horizontal="center"/>
    </xf>
    <xf numFmtId="0" fontId="0" fillId="0" borderId="1"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center" vertical="center" wrapText="1"/>
    </xf>
    <xf numFmtId="4" fontId="0" fillId="0" borderId="2" xfId="0" applyNumberFormat="1" applyFont="1" applyBorder="1" applyAlignment="1">
      <alignment horizontal="center" vertical="center" shrinkToFit="1"/>
    </xf>
    <xf numFmtId="4" fontId="0" fillId="0" borderId="1" xfId="0" applyNumberFormat="1" applyFont="1" applyBorder="1" applyAlignment="1">
      <alignment horizontal="center" vertical="center" shrinkToFit="1"/>
    </xf>
    <xf numFmtId="49" fontId="0" fillId="0" borderId="1" xfId="0" applyNumberFormat="1" applyFont="1" applyBorder="1" applyAlignment="1">
      <alignment horizontal="center" vertical="center" shrinkToFit="1"/>
    </xf>
    <xf numFmtId="0" fontId="18" fillId="0" borderId="1" xfId="0" applyFont="1" applyBorder="1" applyAlignment="1">
      <alignment horizontal="left" vertical="center" shrinkToFit="1"/>
    </xf>
    <xf numFmtId="0" fontId="18" fillId="0" borderId="1" xfId="0" applyFont="1" applyBorder="1" applyAlignment="1">
      <alignment horizontal="center" vertical="center" shrinkToFit="1"/>
    </xf>
    <xf numFmtId="177" fontId="18" fillId="0" borderId="1" xfId="0" applyNumberFormat="1" applyFont="1" applyBorder="1" applyAlignment="1">
      <alignment horizontal="center" vertical="center" shrinkToFit="1"/>
    </xf>
    <xf numFmtId="0" fontId="14" fillId="0" borderId="0" xfId="0" applyFont="1" applyBorder="1" applyAlignment="1">
      <alignment horizontal="left" vertical="top" wrapText="1"/>
    </xf>
    <xf numFmtId="0" fontId="21" fillId="0" borderId="0" xfId="51" applyFont="1" applyBorder="1" applyAlignment="1">
      <alignment horizontal="left" vertical="center"/>
    </xf>
    <xf numFmtId="0" fontId="20" fillId="0" borderId="0" xfId="0" applyFont="1" applyBorder="1" applyAlignment="1">
      <alignment wrapText="1"/>
    </xf>
    <xf numFmtId="0" fontId="20" fillId="0" borderId="0" xfId="0" applyFont="1" applyBorder="1" applyAlignment="1"/>
    <xf numFmtId="0" fontId="0" fillId="0" borderId="1" xfId="0" applyFont="1" applyBorder="1" applyAlignment="1">
      <alignment horizontal="center" vertical="center" wrapText="1" shrinkToFit="1"/>
    </xf>
    <xf numFmtId="4" fontId="0" fillId="0" borderId="1" xfId="0" applyNumberFormat="1" applyFont="1" applyBorder="1" applyAlignment="1">
      <alignment horizontal="center" vertical="center" wrapText="1" shrinkToFit="1"/>
    </xf>
    <xf numFmtId="0" fontId="20" fillId="0" borderId="1" xfId="0" applyFont="1" applyBorder="1" applyAlignment="1">
      <alignment horizontal="center" vertical="center"/>
    </xf>
    <xf numFmtId="177" fontId="18" fillId="0" borderId="1" xfId="0" applyNumberFormat="1" applyFont="1" applyBorder="1" applyAlignment="1">
      <alignment horizontal="center" vertical="center" wrapText="1" shrinkToFit="1"/>
    </xf>
    <xf numFmtId="177" fontId="14" fillId="0" borderId="1" xfId="0" applyNumberFormat="1" applyFont="1" applyBorder="1" applyAlignment="1">
      <alignment horizontal="center" vertical="center"/>
    </xf>
    <xf numFmtId="0" fontId="18" fillId="0" borderId="0" xfId="0" applyFont="1" applyBorder="1" applyAlignment="1">
      <alignment horizontal="right"/>
    </xf>
    <xf numFmtId="0" fontId="0" fillId="0" borderId="6" xfId="0" applyFont="1" applyBorder="1" applyAlignment="1">
      <alignment horizontal="center" vertical="center" shrinkToFit="1"/>
    </xf>
    <xf numFmtId="49" fontId="0" fillId="0" borderId="5" xfId="0" applyNumberFormat="1" applyFont="1" applyBorder="1" applyAlignment="1">
      <alignment horizontal="center" vertical="center" shrinkToFit="1"/>
    </xf>
    <xf numFmtId="0" fontId="22" fillId="0" borderId="0" xfId="0" applyFont="1" applyAlignment="1">
      <alignment horizontal="center" vertical="center"/>
    </xf>
    <xf numFmtId="0" fontId="20" fillId="0" borderId="0" xfId="0" applyFont="1" applyAlignment="1"/>
    <xf numFmtId="0" fontId="0" fillId="2" borderId="1" xfId="0" applyFont="1" applyFill="1" applyBorder="1" applyAlignment="1">
      <alignment horizontal="center" vertical="center"/>
    </xf>
    <xf numFmtId="0" fontId="0" fillId="2" borderId="1"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right" vertical="center"/>
    </xf>
    <xf numFmtId="0" fontId="0" fillId="3" borderId="1" xfId="0" applyFont="1" applyFill="1" applyBorder="1" applyAlignment="1">
      <alignment horizontal="left" vertical="center" wrapText="1"/>
    </xf>
    <xf numFmtId="0" fontId="23" fillId="0" borderId="0" xfId="0" applyFont="1" applyAlignment="1"/>
    <xf numFmtId="0" fontId="20" fillId="0" borderId="0" xfId="0" applyFont="1" applyAlignment="1">
      <alignment wrapText="1"/>
    </xf>
    <xf numFmtId="0" fontId="0"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3" borderId="1" xfId="0" applyFont="1" applyFill="1" applyBorder="1" applyAlignment="1">
      <alignment horizontal="right" vertical="center" wrapText="1"/>
    </xf>
    <xf numFmtId="0" fontId="25" fillId="0" borderId="0" xfId="0" applyFont="1" applyAlignment="1">
      <alignment horizontal="center" vertical="center"/>
    </xf>
    <xf numFmtId="0" fontId="0" fillId="3" borderId="1" xfId="0" applyFont="1" applyFill="1" applyBorder="1" applyAlignment="1">
      <alignment horizontal="left" vertical="center"/>
    </xf>
    <xf numFmtId="0" fontId="25" fillId="0" borderId="0" xfId="0" applyFont="1" applyAlignment="1"/>
    <xf numFmtId="0" fontId="14" fillId="0" borderId="0" xfId="0" applyFont="1" applyAlignment="1"/>
    <xf numFmtId="4" fontId="0" fillId="3" borderId="1"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1F1F1"/>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5" activePane="bottomLeft" state="frozen"/>
      <selection/>
      <selection pane="bottomLeft" activeCell="C7" sqref="C7"/>
    </sheetView>
  </sheetViews>
  <sheetFormatPr defaultColWidth="9" defaultRowHeight="13.5" outlineLevelCol="5"/>
  <cols>
    <col min="1" max="1" width="32.1166666666667" customWidth="1"/>
    <col min="2" max="2" width="4.75833333333333" customWidth="1"/>
    <col min="3" max="3" width="19.5083333333333" customWidth="1"/>
    <col min="4" max="4" width="32.6166666666667" customWidth="1"/>
    <col min="5" max="5" width="4.75833333333333" customWidth="1"/>
    <col min="6" max="6" width="18.6166666666667" customWidth="1"/>
  </cols>
  <sheetData>
    <row r="1" ht="27" spans="3:3">
      <c r="C1" s="122" t="s">
        <v>0</v>
      </c>
    </row>
    <row r="2" ht="14.25" spans="6:6">
      <c r="F2" s="109" t="s">
        <v>1</v>
      </c>
    </row>
    <row r="3" ht="14.25" spans="1:6">
      <c r="A3" s="109" t="s">
        <v>2</v>
      </c>
      <c r="F3" s="109" t="s">
        <v>3</v>
      </c>
    </row>
    <row r="4" ht="19.5" customHeight="1" spans="1:6">
      <c r="A4" s="110" t="s">
        <v>4</v>
      </c>
      <c r="B4" s="110"/>
      <c r="C4" s="110"/>
      <c r="D4" s="110" t="s">
        <v>5</v>
      </c>
      <c r="E4" s="110"/>
      <c r="F4" s="110"/>
    </row>
    <row r="5" ht="19.5" customHeight="1" spans="1:6">
      <c r="A5" s="110" t="s">
        <v>6</v>
      </c>
      <c r="B5" s="110" t="s">
        <v>7</v>
      </c>
      <c r="C5" s="110" t="s">
        <v>8</v>
      </c>
      <c r="D5" s="110" t="s">
        <v>9</v>
      </c>
      <c r="E5" s="110" t="s">
        <v>7</v>
      </c>
      <c r="F5" s="110" t="s">
        <v>8</v>
      </c>
    </row>
    <row r="6" ht="19.5" customHeight="1" spans="1:6">
      <c r="A6" s="110" t="s">
        <v>10</v>
      </c>
      <c r="B6" s="110"/>
      <c r="C6" s="110" t="s">
        <v>11</v>
      </c>
      <c r="D6" s="110" t="s">
        <v>10</v>
      </c>
      <c r="E6" s="110"/>
      <c r="F6" s="110" t="s">
        <v>12</v>
      </c>
    </row>
    <row r="7" ht="19.5" customHeight="1" spans="1:6">
      <c r="A7" s="111" t="s">
        <v>13</v>
      </c>
      <c r="B7" s="110" t="s">
        <v>11</v>
      </c>
      <c r="C7" s="113" t="s">
        <v>14</v>
      </c>
      <c r="D7" s="111" t="s">
        <v>15</v>
      </c>
      <c r="E7" s="110" t="s">
        <v>16</v>
      </c>
      <c r="F7" s="113" t="s">
        <v>17</v>
      </c>
    </row>
    <row r="8" ht="19.5" customHeight="1" spans="1:6">
      <c r="A8" s="111" t="s">
        <v>18</v>
      </c>
      <c r="B8" s="110" t="s">
        <v>12</v>
      </c>
      <c r="C8" s="113" t="s">
        <v>19</v>
      </c>
      <c r="D8" s="111" t="s">
        <v>20</v>
      </c>
      <c r="E8" s="110" t="s">
        <v>21</v>
      </c>
      <c r="F8" s="113"/>
    </row>
    <row r="9" ht="19.5" customHeight="1" spans="1:6">
      <c r="A9" s="111" t="s">
        <v>22</v>
      </c>
      <c r="B9" s="110" t="s">
        <v>23</v>
      </c>
      <c r="C9" s="113"/>
      <c r="D9" s="111" t="s">
        <v>24</v>
      </c>
      <c r="E9" s="110" t="s">
        <v>25</v>
      </c>
      <c r="F9" s="113"/>
    </row>
    <row r="10" ht="19.5" customHeight="1" spans="1:6">
      <c r="A10" s="111" t="s">
        <v>26</v>
      </c>
      <c r="B10" s="110" t="s">
        <v>27</v>
      </c>
      <c r="C10" s="113" t="s">
        <v>28</v>
      </c>
      <c r="D10" s="111" t="s">
        <v>29</v>
      </c>
      <c r="E10" s="110" t="s">
        <v>30</v>
      </c>
      <c r="F10" s="113"/>
    </row>
    <row r="11" ht="19.5" customHeight="1" spans="1:6">
      <c r="A11" s="111" t="s">
        <v>31</v>
      </c>
      <c r="B11" s="110" t="s">
        <v>32</v>
      </c>
      <c r="C11" s="113" t="s">
        <v>28</v>
      </c>
      <c r="D11" s="111" t="s">
        <v>33</v>
      </c>
      <c r="E11" s="110" t="s">
        <v>34</v>
      </c>
      <c r="F11" s="113"/>
    </row>
    <row r="12" ht="19.5" customHeight="1" spans="1:6">
      <c r="A12" s="111" t="s">
        <v>35</v>
      </c>
      <c r="B12" s="110" t="s">
        <v>36</v>
      </c>
      <c r="C12" s="113" t="s">
        <v>28</v>
      </c>
      <c r="D12" s="111" t="s">
        <v>37</v>
      </c>
      <c r="E12" s="110" t="s">
        <v>38</v>
      </c>
      <c r="F12" s="113"/>
    </row>
    <row r="13" ht="19.5" customHeight="1" spans="1:6">
      <c r="A13" s="111" t="s">
        <v>39</v>
      </c>
      <c r="B13" s="110" t="s">
        <v>40</v>
      </c>
      <c r="C13" s="113" t="s">
        <v>28</v>
      </c>
      <c r="D13" s="111" t="s">
        <v>41</v>
      </c>
      <c r="E13" s="110" t="s">
        <v>42</v>
      </c>
      <c r="F13" s="113"/>
    </row>
    <row r="14" ht="19.5" customHeight="1" spans="1:6">
      <c r="A14" s="111" t="s">
        <v>43</v>
      </c>
      <c r="B14" s="110" t="s">
        <v>44</v>
      </c>
      <c r="C14" s="113" t="s">
        <v>28</v>
      </c>
      <c r="D14" s="111" t="s">
        <v>45</v>
      </c>
      <c r="E14" s="110" t="s">
        <v>46</v>
      </c>
      <c r="F14" s="113" t="s">
        <v>47</v>
      </c>
    </row>
    <row r="15" ht="19.5" customHeight="1" spans="1:6">
      <c r="A15" s="111"/>
      <c r="B15" s="110" t="s">
        <v>48</v>
      </c>
      <c r="C15" s="113"/>
      <c r="D15" s="111" t="s">
        <v>49</v>
      </c>
      <c r="E15" s="110" t="s">
        <v>50</v>
      </c>
      <c r="F15" s="113" t="s">
        <v>51</v>
      </c>
    </row>
    <row r="16" ht="19.5" customHeight="1" spans="1:6">
      <c r="A16" s="111"/>
      <c r="B16" s="110" t="s">
        <v>52</v>
      </c>
      <c r="C16" s="113"/>
      <c r="D16" s="111" t="s">
        <v>53</v>
      </c>
      <c r="E16" s="110" t="s">
        <v>54</v>
      </c>
      <c r="F16" s="113"/>
    </row>
    <row r="17" ht="19.5" customHeight="1" spans="1:6">
      <c r="A17" s="111"/>
      <c r="B17" s="110" t="s">
        <v>55</v>
      </c>
      <c r="C17" s="113"/>
      <c r="D17" s="111" t="s">
        <v>56</v>
      </c>
      <c r="E17" s="110" t="s">
        <v>57</v>
      </c>
      <c r="F17" s="113" t="s">
        <v>58</v>
      </c>
    </row>
    <row r="18" ht="19.5" customHeight="1" spans="1:6">
      <c r="A18" s="111"/>
      <c r="B18" s="110" t="s">
        <v>59</v>
      </c>
      <c r="C18" s="113"/>
      <c r="D18" s="111" t="s">
        <v>60</v>
      </c>
      <c r="E18" s="110" t="s">
        <v>61</v>
      </c>
      <c r="F18" s="113"/>
    </row>
    <row r="19" ht="19.5" customHeight="1" spans="1:6">
      <c r="A19" s="111"/>
      <c r="B19" s="110" t="s">
        <v>62</v>
      </c>
      <c r="C19" s="113"/>
      <c r="D19" s="111" t="s">
        <v>63</v>
      </c>
      <c r="E19" s="110" t="s">
        <v>64</v>
      </c>
      <c r="F19" s="113"/>
    </row>
    <row r="20" ht="19.5" customHeight="1" spans="1:6">
      <c r="A20" s="111"/>
      <c r="B20" s="110" t="s">
        <v>65</v>
      </c>
      <c r="C20" s="113"/>
      <c r="D20" s="111" t="s">
        <v>66</v>
      </c>
      <c r="E20" s="110" t="s">
        <v>67</v>
      </c>
      <c r="F20" s="113"/>
    </row>
    <row r="21" ht="19.5" customHeight="1" spans="1:6">
      <c r="A21" s="111"/>
      <c r="B21" s="110" t="s">
        <v>68</v>
      </c>
      <c r="C21" s="113"/>
      <c r="D21" s="111" t="s">
        <v>69</v>
      </c>
      <c r="E21" s="110" t="s">
        <v>70</v>
      </c>
      <c r="F21" s="113"/>
    </row>
    <row r="22" ht="19.5" customHeight="1" spans="1:6">
      <c r="A22" s="111"/>
      <c r="B22" s="110" t="s">
        <v>71</v>
      </c>
      <c r="C22" s="113"/>
      <c r="D22" s="111" t="s">
        <v>72</v>
      </c>
      <c r="E22" s="110" t="s">
        <v>73</v>
      </c>
      <c r="F22" s="113"/>
    </row>
    <row r="23" ht="19.5" customHeight="1" spans="1:6">
      <c r="A23" s="111"/>
      <c r="B23" s="110" t="s">
        <v>74</v>
      </c>
      <c r="C23" s="113"/>
      <c r="D23" s="111" t="s">
        <v>75</v>
      </c>
      <c r="E23" s="110" t="s">
        <v>76</v>
      </c>
      <c r="F23" s="113"/>
    </row>
    <row r="24" ht="19.5" customHeight="1" spans="1:6">
      <c r="A24" s="111"/>
      <c r="B24" s="110" t="s">
        <v>77</v>
      </c>
      <c r="C24" s="113"/>
      <c r="D24" s="111" t="s">
        <v>78</v>
      </c>
      <c r="E24" s="110" t="s">
        <v>79</v>
      </c>
      <c r="F24" s="113"/>
    </row>
    <row r="25" ht="19.5" customHeight="1" spans="1:6">
      <c r="A25" s="111"/>
      <c r="B25" s="110" t="s">
        <v>80</v>
      </c>
      <c r="C25" s="113"/>
      <c r="D25" s="111" t="s">
        <v>81</v>
      </c>
      <c r="E25" s="110" t="s">
        <v>82</v>
      </c>
      <c r="F25" s="113" t="s">
        <v>83</v>
      </c>
    </row>
    <row r="26" ht="19.5" customHeight="1" spans="1:6">
      <c r="A26" s="111"/>
      <c r="B26" s="110" t="s">
        <v>84</v>
      </c>
      <c r="C26" s="113"/>
      <c r="D26" s="111" t="s">
        <v>85</v>
      </c>
      <c r="E26" s="110" t="s">
        <v>86</v>
      </c>
      <c r="F26" s="113"/>
    </row>
    <row r="27" ht="19.5" customHeight="1" spans="1:6">
      <c r="A27" s="111"/>
      <c r="B27" s="110" t="s">
        <v>87</v>
      </c>
      <c r="C27" s="113"/>
      <c r="D27" s="111" t="s">
        <v>88</v>
      </c>
      <c r="E27" s="110" t="s">
        <v>89</v>
      </c>
      <c r="F27" s="113"/>
    </row>
    <row r="28" ht="19.5" customHeight="1" spans="1:6">
      <c r="A28" s="111"/>
      <c r="B28" s="110" t="s">
        <v>90</v>
      </c>
      <c r="C28" s="113"/>
      <c r="D28" s="111" t="s">
        <v>91</v>
      </c>
      <c r="E28" s="110" t="s">
        <v>92</v>
      </c>
      <c r="F28" s="113"/>
    </row>
    <row r="29" ht="19.5" customHeight="1" spans="1:6">
      <c r="A29" s="111"/>
      <c r="B29" s="110" t="s">
        <v>93</v>
      </c>
      <c r="C29" s="113"/>
      <c r="D29" s="111" t="s">
        <v>94</v>
      </c>
      <c r="E29" s="110" t="s">
        <v>95</v>
      </c>
      <c r="F29" s="113" t="s">
        <v>96</v>
      </c>
    </row>
    <row r="30" ht="19.5" customHeight="1" spans="1:6">
      <c r="A30" s="110"/>
      <c r="B30" s="110" t="s">
        <v>97</v>
      </c>
      <c r="C30" s="113"/>
      <c r="D30" s="111" t="s">
        <v>98</v>
      </c>
      <c r="E30" s="110" t="s">
        <v>99</v>
      </c>
      <c r="F30" s="113"/>
    </row>
    <row r="31" ht="19.5" customHeight="1" spans="1:6">
      <c r="A31" s="110"/>
      <c r="B31" s="110" t="s">
        <v>100</v>
      </c>
      <c r="C31" s="113"/>
      <c r="D31" s="111" t="s">
        <v>101</v>
      </c>
      <c r="E31" s="110" t="s">
        <v>102</v>
      </c>
      <c r="F31" s="113"/>
    </row>
    <row r="32" ht="19.5" customHeight="1" spans="1:6">
      <c r="A32" s="110"/>
      <c r="B32" s="110" t="s">
        <v>103</v>
      </c>
      <c r="C32" s="113"/>
      <c r="D32" s="111" t="s">
        <v>104</v>
      </c>
      <c r="E32" s="110" t="s">
        <v>105</v>
      </c>
      <c r="F32" s="113"/>
    </row>
    <row r="33" ht="19.5" customHeight="1" spans="1:6">
      <c r="A33" s="110" t="s">
        <v>106</v>
      </c>
      <c r="B33" s="110" t="s">
        <v>107</v>
      </c>
      <c r="C33" s="113" t="s">
        <v>108</v>
      </c>
      <c r="D33" s="110" t="s">
        <v>109</v>
      </c>
      <c r="E33" s="110" t="s">
        <v>110</v>
      </c>
      <c r="F33" s="113" t="s">
        <v>111</v>
      </c>
    </row>
    <row r="34" ht="19.5" customHeight="1" spans="1:6">
      <c r="A34" s="111" t="s">
        <v>112</v>
      </c>
      <c r="B34" s="110" t="s">
        <v>113</v>
      </c>
      <c r="C34" s="113"/>
      <c r="D34" s="111" t="s">
        <v>114</v>
      </c>
      <c r="E34" s="110" t="s">
        <v>115</v>
      </c>
      <c r="F34" s="113"/>
    </row>
    <row r="35" ht="19.5" customHeight="1" spans="1:6">
      <c r="A35" s="111" t="s">
        <v>116</v>
      </c>
      <c r="B35" s="110" t="s">
        <v>117</v>
      </c>
      <c r="C35" s="113" t="s">
        <v>118</v>
      </c>
      <c r="D35" s="111" t="s">
        <v>119</v>
      </c>
      <c r="E35" s="110" t="s">
        <v>120</v>
      </c>
      <c r="F35" s="113"/>
    </row>
    <row r="36" ht="19.5" customHeight="1" spans="1:6">
      <c r="A36" s="110" t="s">
        <v>121</v>
      </c>
      <c r="B36" s="110" t="s">
        <v>122</v>
      </c>
      <c r="C36" s="113" t="s">
        <v>111</v>
      </c>
      <c r="D36" s="110" t="s">
        <v>121</v>
      </c>
      <c r="E36" s="110" t="s">
        <v>123</v>
      </c>
      <c r="F36" s="113" t="s">
        <v>111</v>
      </c>
    </row>
    <row r="37" ht="19.5" customHeight="1" spans="1:6">
      <c r="A37" s="123" t="s">
        <v>124</v>
      </c>
      <c r="B37" s="123"/>
      <c r="C37" s="123"/>
      <c r="D37" s="123"/>
      <c r="E37" s="123"/>
      <c r="F37" s="123"/>
    </row>
    <row r="38" ht="19.5" customHeight="1" spans="1:6">
      <c r="A38" s="123" t="s">
        <v>125</v>
      </c>
      <c r="B38" s="123"/>
      <c r="C38" s="123"/>
      <c r="D38" s="123"/>
      <c r="E38" s="123"/>
      <c r="F38" s="123"/>
    </row>
  </sheetData>
  <mergeCells count="4">
    <mergeCell ref="A4:C4"/>
    <mergeCell ref="D4:F4"/>
    <mergeCell ref="A37:F37"/>
    <mergeCell ref="A38:F38"/>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10" workbookViewId="0">
      <selection activeCell="E23" sqref="E23"/>
    </sheetView>
  </sheetViews>
  <sheetFormatPr defaultColWidth="9" defaultRowHeight="13.5" outlineLevelCol="4"/>
  <cols>
    <col min="1" max="1" width="41.25" customWidth="1"/>
    <col min="2" max="2" width="10" customWidth="1"/>
    <col min="3" max="5" width="27.1166666666667" customWidth="1"/>
  </cols>
  <sheetData>
    <row r="1" ht="25.5" spans="3:3">
      <c r="C1" s="108" t="s">
        <v>487</v>
      </c>
    </row>
    <row r="2" ht="14.25" spans="5:5">
      <c r="E2" s="109" t="s">
        <v>488</v>
      </c>
    </row>
    <row r="3" ht="28.5" spans="1:5">
      <c r="A3" s="109" t="s">
        <v>2</v>
      </c>
      <c r="E3" s="116" t="s">
        <v>489</v>
      </c>
    </row>
    <row r="4" ht="15" customHeight="1" spans="1:5">
      <c r="A4" s="117" t="s">
        <v>490</v>
      </c>
      <c r="B4" s="117" t="s">
        <v>7</v>
      </c>
      <c r="C4" s="117" t="s">
        <v>491</v>
      </c>
      <c r="D4" s="117" t="s">
        <v>492</v>
      </c>
      <c r="E4" s="117" t="s">
        <v>493</v>
      </c>
    </row>
    <row r="5" ht="15" customHeight="1" spans="1:5">
      <c r="A5" s="117" t="s">
        <v>494</v>
      </c>
      <c r="B5" s="117"/>
      <c r="C5" s="117" t="s">
        <v>11</v>
      </c>
      <c r="D5" s="117" t="s">
        <v>12</v>
      </c>
      <c r="E5" s="117" t="s">
        <v>23</v>
      </c>
    </row>
    <row r="6" ht="15" customHeight="1" spans="1:5">
      <c r="A6" s="118" t="s">
        <v>495</v>
      </c>
      <c r="B6" s="117" t="s">
        <v>11</v>
      </c>
      <c r="C6" s="119" t="s">
        <v>496</v>
      </c>
      <c r="D6" s="119" t="s">
        <v>496</v>
      </c>
      <c r="E6" s="119" t="s">
        <v>496</v>
      </c>
    </row>
    <row r="7" ht="15" customHeight="1" spans="1:5">
      <c r="A7" s="120" t="s">
        <v>497</v>
      </c>
      <c r="B7" s="117" t="s">
        <v>12</v>
      </c>
      <c r="C7" s="121" t="s">
        <v>356</v>
      </c>
      <c r="D7" s="121"/>
      <c r="E7" s="121" t="s">
        <v>356</v>
      </c>
    </row>
    <row r="8" ht="15" customHeight="1" spans="1:5">
      <c r="A8" s="120" t="s">
        <v>498</v>
      </c>
      <c r="B8" s="117" t="s">
        <v>23</v>
      </c>
      <c r="C8" s="121"/>
      <c r="D8" s="121"/>
      <c r="E8" s="121"/>
    </row>
    <row r="9" ht="15" customHeight="1" spans="1:5">
      <c r="A9" s="120" t="s">
        <v>499</v>
      </c>
      <c r="B9" s="117" t="s">
        <v>27</v>
      </c>
      <c r="C9" s="121"/>
      <c r="D9" s="121"/>
      <c r="E9" s="121"/>
    </row>
    <row r="10" ht="15" customHeight="1" spans="1:5">
      <c r="A10" s="120" t="s">
        <v>500</v>
      </c>
      <c r="B10" s="117" t="s">
        <v>32</v>
      </c>
      <c r="C10" s="121"/>
      <c r="D10" s="121"/>
      <c r="E10" s="121"/>
    </row>
    <row r="11" ht="15" customHeight="1" spans="1:5">
      <c r="A11" s="120" t="s">
        <v>501</v>
      </c>
      <c r="B11" s="117" t="s">
        <v>36</v>
      </c>
      <c r="C11" s="121"/>
      <c r="D11" s="121"/>
      <c r="E11" s="121"/>
    </row>
    <row r="12" ht="15" customHeight="1" spans="1:5">
      <c r="A12" s="120" t="s">
        <v>502</v>
      </c>
      <c r="B12" s="117" t="s">
        <v>40</v>
      </c>
      <c r="C12" s="121" t="s">
        <v>356</v>
      </c>
      <c r="D12" s="121"/>
      <c r="E12" s="121" t="s">
        <v>356</v>
      </c>
    </row>
    <row r="13" ht="15" customHeight="1" spans="1:5">
      <c r="A13" s="120" t="s">
        <v>503</v>
      </c>
      <c r="B13" s="117" t="s">
        <v>44</v>
      </c>
      <c r="C13" s="119" t="s">
        <v>496</v>
      </c>
      <c r="D13" s="119" t="s">
        <v>496</v>
      </c>
      <c r="E13" s="121" t="s">
        <v>356</v>
      </c>
    </row>
    <row r="14" ht="15" customHeight="1" spans="1:5">
      <c r="A14" s="120" t="s">
        <v>504</v>
      </c>
      <c r="B14" s="117" t="s">
        <v>48</v>
      </c>
      <c r="C14" s="119" t="s">
        <v>496</v>
      </c>
      <c r="D14" s="119" t="s">
        <v>496</v>
      </c>
      <c r="E14" s="121"/>
    </row>
    <row r="15" ht="15" customHeight="1" spans="1:5">
      <c r="A15" s="120" t="s">
        <v>505</v>
      </c>
      <c r="B15" s="117" t="s">
        <v>52</v>
      </c>
      <c r="C15" s="119" t="s">
        <v>496</v>
      </c>
      <c r="D15" s="119" t="s">
        <v>496</v>
      </c>
      <c r="E15" s="121"/>
    </row>
    <row r="16" ht="15" customHeight="1" spans="1:5">
      <c r="A16" s="120" t="s">
        <v>506</v>
      </c>
      <c r="B16" s="117" t="s">
        <v>55</v>
      </c>
      <c r="C16" s="119" t="s">
        <v>496</v>
      </c>
      <c r="D16" s="119" t="s">
        <v>496</v>
      </c>
      <c r="E16" s="119" t="s">
        <v>496</v>
      </c>
    </row>
    <row r="17" ht="15" customHeight="1" spans="1:5">
      <c r="A17" s="120" t="s">
        <v>507</v>
      </c>
      <c r="B17" s="117" t="s">
        <v>59</v>
      </c>
      <c r="C17" s="119" t="s">
        <v>496</v>
      </c>
      <c r="D17" s="119" t="s">
        <v>496</v>
      </c>
      <c r="E17" s="121"/>
    </row>
    <row r="18" ht="15" customHeight="1" spans="1:5">
      <c r="A18" s="120" t="s">
        <v>508</v>
      </c>
      <c r="B18" s="117" t="s">
        <v>62</v>
      </c>
      <c r="C18" s="119" t="s">
        <v>496</v>
      </c>
      <c r="D18" s="119" t="s">
        <v>496</v>
      </c>
      <c r="E18" s="121"/>
    </row>
    <row r="19" ht="15" customHeight="1" spans="1:5">
      <c r="A19" s="120" t="s">
        <v>509</v>
      </c>
      <c r="B19" s="117" t="s">
        <v>65</v>
      </c>
      <c r="C19" s="119" t="s">
        <v>496</v>
      </c>
      <c r="D19" s="119" t="s">
        <v>496</v>
      </c>
      <c r="E19" s="121"/>
    </row>
    <row r="20" ht="15" customHeight="1" spans="1:5">
      <c r="A20" s="120" t="s">
        <v>510</v>
      </c>
      <c r="B20" s="117" t="s">
        <v>68</v>
      </c>
      <c r="C20" s="119" t="s">
        <v>496</v>
      </c>
      <c r="D20" s="119" t="s">
        <v>496</v>
      </c>
      <c r="E20" s="121"/>
    </row>
    <row r="21" ht="15" customHeight="1" spans="1:5">
      <c r="A21" s="120" t="s">
        <v>511</v>
      </c>
      <c r="B21" s="117" t="s">
        <v>71</v>
      </c>
      <c r="C21" s="119" t="s">
        <v>496</v>
      </c>
      <c r="D21" s="119" t="s">
        <v>496</v>
      </c>
      <c r="E21" s="121">
        <v>6</v>
      </c>
    </row>
    <row r="22" ht="15" customHeight="1" spans="1:5">
      <c r="A22" s="120" t="s">
        <v>512</v>
      </c>
      <c r="B22" s="117" t="s">
        <v>74</v>
      </c>
      <c r="C22" s="119" t="s">
        <v>496</v>
      </c>
      <c r="D22" s="119" t="s">
        <v>496</v>
      </c>
      <c r="E22" s="121"/>
    </row>
    <row r="23" ht="15" customHeight="1" spans="1:5">
      <c r="A23" s="120" t="s">
        <v>513</v>
      </c>
      <c r="B23" s="117" t="s">
        <v>77</v>
      </c>
      <c r="C23" s="119" t="s">
        <v>496</v>
      </c>
      <c r="D23" s="119" t="s">
        <v>496</v>
      </c>
      <c r="E23" s="121">
        <v>60</v>
      </c>
    </row>
    <row r="24" ht="15" customHeight="1" spans="1:5">
      <c r="A24" s="120" t="s">
        <v>514</v>
      </c>
      <c r="B24" s="117" t="s">
        <v>80</v>
      </c>
      <c r="C24" s="119" t="s">
        <v>496</v>
      </c>
      <c r="D24" s="119" t="s">
        <v>496</v>
      </c>
      <c r="E24" s="121"/>
    </row>
    <row r="25" ht="15" customHeight="1" spans="1:5">
      <c r="A25" s="120" t="s">
        <v>515</v>
      </c>
      <c r="B25" s="117" t="s">
        <v>84</v>
      </c>
      <c r="C25" s="119" t="s">
        <v>496</v>
      </c>
      <c r="D25" s="119" t="s">
        <v>496</v>
      </c>
      <c r="E25" s="121"/>
    </row>
    <row r="26" ht="15" customHeight="1" spans="1:5">
      <c r="A26" s="120" t="s">
        <v>516</v>
      </c>
      <c r="B26" s="117" t="s">
        <v>87</v>
      </c>
      <c r="C26" s="119" t="s">
        <v>496</v>
      </c>
      <c r="D26" s="119" t="s">
        <v>496</v>
      </c>
      <c r="E26" s="121"/>
    </row>
    <row r="27" ht="15" customHeight="1" spans="1:5">
      <c r="A27" s="118" t="s">
        <v>517</v>
      </c>
      <c r="B27" s="117" t="s">
        <v>90</v>
      </c>
      <c r="C27" s="119" t="s">
        <v>496</v>
      </c>
      <c r="D27" s="119" t="s">
        <v>496</v>
      </c>
      <c r="E27" s="121"/>
    </row>
    <row r="28" ht="15" customHeight="1" spans="1:5">
      <c r="A28" s="120" t="s">
        <v>518</v>
      </c>
      <c r="B28" s="117" t="s">
        <v>93</v>
      </c>
      <c r="C28" s="119" t="s">
        <v>496</v>
      </c>
      <c r="D28" s="119" t="s">
        <v>496</v>
      </c>
      <c r="E28" s="121"/>
    </row>
    <row r="29" ht="15" customHeight="1" spans="1:5">
      <c r="A29" s="120" t="s">
        <v>519</v>
      </c>
      <c r="B29" s="117" t="s">
        <v>97</v>
      </c>
      <c r="C29" s="119" t="s">
        <v>496</v>
      </c>
      <c r="D29" s="119" t="s">
        <v>496</v>
      </c>
      <c r="E29" s="121"/>
    </row>
    <row r="30" ht="41.25" customHeight="1" spans="1:5">
      <c r="A30" s="114" t="s">
        <v>520</v>
      </c>
      <c r="B30" s="114"/>
      <c r="C30" s="114"/>
      <c r="D30" s="114"/>
      <c r="E30" s="114"/>
    </row>
    <row r="31" ht="21" customHeight="1" spans="1:5">
      <c r="A31" s="114" t="s">
        <v>521</v>
      </c>
      <c r="B31" s="114"/>
      <c r="C31" s="114"/>
      <c r="D31" s="114"/>
      <c r="E31" s="114"/>
    </row>
    <row r="33" spans="3:3">
      <c r="C33" s="115" t="s">
        <v>522</v>
      </c>
    </row>
  </sheetData>
  <mergeCells count="3">
    <mergeCell ref="A30:E30"/>
    <mergeCell ref="A31:E31"/>
    <mergeCell ref="B4:B5"/>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C20" sqref="C20"/>
    </sheetView>
  </sheetViews>
  <sheetFormatPr defaultColWidth="9" defaultRowHeight="13.5" outlineLevelCol="4"/>
  <cols>
    <col min="1" max="1" width="43.75" customWidth="1"/>
    <col min="2" max="2" width="11" customWidth="1"/>
    <col min="3" max="5" width="16.2583333333333" customWidth="1"/>
  </cols>
  <sheetData>
    <row r="1" ht="25.5" spans="2:2">
      <c r="B1" s="108" t="s">
        <v>523</v>
      </c>
    </row>
    <row r="2" ht="14.25" spans="5:5">
      <c r="E2" s="109" t="s">
        <v>524</v>
      </c>
    </row>
    <row r="3" ht="14.25" spans="1:5">
      <c r="A3" s="109" t="s">
        <v>2</v>
      </c>
      <c r="E3" s="109" t="s">
        <v>3</v>
      </c>
    </row>
    <row r="4" ht="15" customHeight="1" spans="1:5">
      <c r="A4" s="110" t="s">
        <v>490</v>
      </c>
      <c r="B4" s="110" t="s">
        <v>7</v>
      </c>
      <c r="C4" s="110" t="s">
        <v>491</v>
      </c>
      <c r="D4" s="110" t="s">
        <v>492</v>
      </c>
      <c r="E4" s="110" t="s">
        <v>493</v>
      </c>
    </row>
    <row r="5" ht="15" customHeight="1" spans="1:5">
      <c r="A5" s="111" t="s">
        <v>494</v>
      </c>
      <c r="B5" s="112"/>
      <c r="C5" s="112" t="s">
        <v>11</v>
      </c>
      <c r="D5" s="112" t="s">
        <v>12</v>
      </c>
      <c r="E5" s="112" t="s">
        <v>23</v>
      </c>
    </row>
    <row r="6" ht="15" customHeight="1" spans="1:5">
      <c r="A6" s="111" t="s">
        <v>525</v>
      </c>
      <c r="B6" s="112" t="s">
        <v>11</v>
      </c>
      <c r="C6" s="112" t="s">
        <v>496</v>
      </c>
      <c r="D6" s="112" t="s">
        <v>496</v>
      </c>
      <c r="E6" s="112" t="s">
        <v>496</v>
      </c>
    </row>
    <row r="7" ht="15" customHeight="1" spans="1:5">
      <c r="A7" s="111" t="s">
        <v>497</v>
      </c>
      <c r="B7" s="112" t="s">
        <v>12</v>
      </c>
      <c r="C7" s="113" t="s">
        <v>356</v>
      </c>
      <c r="D7" s="113" t="s">
        <v>356</v>
      </c>
      <c r="E7" s="113" t="s">
        <v>356</v>
      </c>
    </row>
    <row r="8" ht="15" customHeight="1" spans="1:5">
      <c r="A8" s="111" t="s">
        <v>498</v>
      </c>
      <c r="B8" s="112" t="s">
        <v>23</v>
      </c>
      <c r="C8" s="113"/>
      <c r="D8" s="113"/>
      <c r="E8" s="113" t="s">
        <v>28</v>
      </c>
    </row>
    <row r="9" ht="15" customHeight="1" spans="1:5">
      <c r="A9" s="111" t="s">
        <v>499</v>
      </c>
      <c r="B9" s="112" t="s">
        <v>27</v>
      </c>
      <c r="C9" s="113"/>
      <c r="D9" s="113"/>
      <c r="E9" s="113" t="s">
        <v>28</v>
      </c>
    </row>
    <row r="10" ht="15" customHeight="1" spans="1:5">
      <c r="A10" s="111" t="s">
        <v>500</v>
      </c>
      <c r="B10" s="112" t="s">
        <v>32</v>
      </c>
      <c r="C10" s="113"/>
      <c r="D10" s="113"/>
      <c r="E10" s="113" t="s">
        <v>28</v>
      </c>
    </row>
    <row r="11" ht="15" customHeight="1" spans="1:5">
      <c r="A11" s="111" t="s">
        <v>501</v>
      </c>
      <c r="B11" s="112" t="s">
        <v>36</v>
      </c>
      <c r="C11" s="113"/>
      <c r="D11" s="113"/>
      <c r="E11" s="113" t="s">
        <v>28</v>
      </c>
    </row>
    <row r="12" ht="15" customHeight="1" spans="1:5">
      <c r="A12" s="111" t="s">
        <v>502</v>
      </c>
      <c r="B12" s="112" t="s">
        <v>40</v>
      </c>
      <c r="C12" s="113" t="s">
        <v>356</v>
      </c>
      <c r="D12" s="113" t="s">
        <v>356</v>
      </c>
      <c r="E12" s="113" t="s">
        <v>356</v>
      </c>
    </row>
    <row r="13" ht="15" customHeight="1" spans="1:5">
      <c r="A13" s="111" t="s">
        <v>503</v>
      </c>
      <c r="B13" s="112" t="s">
        <v>44</v>
      </c>
      <c r="C13" s="112" t="s">
        <v>496</v>
      </c>
      <c r="D13" s="112" t="s">
        <v>496</v>
      </c>
      <c r="E13" s="113" t="s">
        <v>356</v>
      </c>
    </row>
    <row r="14" ht="15" customHeight="1" spans="1:5">
      <c r="A14" s="111" t="s">
        <v>504</v>
      </c>
      <c r="B14" s="112" t="s">
        <v>48</v>
      </c>
      <c r="C14" s="112" t="s">
        <v>496</v>
      </c>
      <c r="D14" s="112" t="s">
        <v>496</v>
      </c>
      <c r="E14" s="113" t="s">
        <v>28</v>
      </c>
    </row>
    <row r="15" ht="15" customHeight="1" spans="1:5">
      <c r="A15" s="111" t="s">
        <v>505</v>
      </c>
      <c r="B15" s="112" t="s">
        <v>52</v>
      </c>
      <c r="C15" s="112" t="s">
        <v>496</v>
      </c>
      <c r="D15" s="112" t="s">
        <v>496</v>
      </c>
      <c r="E15" s="113" t="s">
        <v>28</v>
      </c>
    </row>
    <row r="16" ht="48" customHeight="1" spans="1:5">
      <c r="A16" s="114" t="s">
        <v>526</v>
      </c>
      <c r="B16" s="114"/>
      <c r="C16" s="114"/>
      <c r="D16" s="114"/>
      <c r="E16" s="114"/>
    </row>
    <row r="18" spans="2:2">
      <c r="B18" s="115" t="s">
        <v>522</v>
      </c>
    </row>
  </sheetData>
  <mergeCells count="1">
    <mergeCell ref="A16:E16"/>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D12" sqref="D12"/>
    </sheetView>
  </sheetViews>
  <sheetFormatPr defaultColWidth="9" defaultRowHeight="13.5"/>
  <cols>
    <col min="2" max="2" width="6.36666666666667" customWidth="1"/>
    <col min="3" max="3" width="11.1166666666667" customWidth="1"/>
    <col min="4" max="5" width="12.5" customWidth="1"/>
    <col min="6" max="6" width="10.6166666666667" customWidth="1"/>
    <col min="7" max="7" width="11.1166666666667" customWidth="1"/>
    <col min="8" max="8" width="10.1166666666667" customWidth="1"/>
    <col min="9" max="9" width="13" customWidth="1"/>
    <col min="14" max="14" width="12" customWidth="1"/>
    <col min="15" max="15" width="15.3833333333333" customWidth="1"/>
    <col min="18" max="18" width="11.5" customWidth="1"/>
    <col min="19" max="19" width="10.3833333333333" customWidth="1"/>
  </cols>
  <sheetData>
    <row r="1" ht="27" spans="1:21">
      <c r="A1" s="83" t="s">
        <v>527</v>
      </c>
      <c r="B1" s="83"/>
      <c r="C1" s="83"/>
      <c r="D1" s="83"/>
      <c r="E1" s="83"/>
      <c r="F1" s="83"/>
      <c r="G1" s="83"/>
      <c r="H1" s="83"/>
      <c r="I1" s="83"/>
      <c r="J1" s="83"/>
      <c r="K1" s="83"/>
      <c r="L1" s="83"/>
      <c r="M1" s="83"/>
      <c r="N1" s="83"/>
      <c r="O1" s="83"/>
      <c r="P1" s="83"/>
      <c r="Q1" s="83"/>
      <c r="R1" s="83"/>
      <c r="S1" s="83"/>
      <c r="T1" s="83"/>
      <c r="U1" s="83"/>
    </row>
    <row r="2" ht="14.25" spans="1:21">
      <c r="A2" s="84"/>
      <c r="B2" s="84"/>
      <c r="C2" s="84"/>
      <c r="D2" s="84"/>
      <c r="E2" s="84"/>
      <c r="F2" s="84"/>
      <c r="G2" s="84"/>
      <c r="H2" s="84"/>
      <c r="I2" s="84"/>
      <c r="J2" s="84"/>
      <c r="K2" s="84"/>
      <c r="L2" s="84"/>
      <c r="M2" s="84"/>
      <c r="N2" s="98"/>
      <c r="O2" s="99"/>
      <c r="P2" s="99"/>
      <c r="Q2" s="99"/>
      <c r="R2" s="99"/>
      <c r="S2" s="99"/>
      <c r="T2" s="99"/>
      <c r="U2" s="105" t="s">
        <v>528</v>
      </c>
    </row>
    <row r="3" ht="14.25" spans="1:21">
      <c r="A3" s="84" t="s">
        <v>529</v>
      </c>
      <c r="B3" s="85" t="s">
        <v>530</v>
      </c>
      <c r="C3" s="85"/>
      <c r="D3" s="85"/>
      <c r="E3" s="86"/>
      <c r="F3" s="86"/>
      <c r="G3" s="84"/>
      <c r="H3" s="84"/>
      <c r="I3" s="84"/>
      <c r="J3" s="84"/>
      <c r="K3" s="84"/>
      <c r="L3" s="84"/>
      <c r="M3" s="84"/>
      <c r="N3" s="98"/>
      <c r="O3" s="99"/>
      <c r="P3" s="99"/>
      <c r="Q3" s="99"/>
      <c r="R3" s="99"/>
      <c r="S3" s="99"/>
      <c r="T3" s="99"/>
      <c r="U3" s="105" t="s">
        <v>3</v>
      </c>
    </row>
    <row r="4" customHeight="1" spans="1:21">
      <c r="A4" s="87" t="s">
        <v>6</v>
      </c>
      <c r="B4" s="87" t="s">
        <v>7</v>
      </c>
      <c r="C4" s="88" t="s">
        <v>531</v>
      </c>
      <c r="D4" s="89" t="s">
        <v>532</v>
      </c>
      <c r="E4" s="87" t="s">
        <v>533</v>
      </c>
      <c r="F4" s="90" t="s">
        <v>534</v>
      </c>
      <c r="G4" s="90"/>
      <c r="H4" s="90"/>
      <c r="I4" s="90"/>
      <c r="J4" s="90"/>
      <c r="K4" s="90"/>
      <c r="L4" s="90"/>
      <c r="M4" s="90"/>
      <c r="N4" s="90"/>
      <c r="O4" s="90"/>
      <c r="P4" s="100" t="s">
        <v>535</v>
      </c>
      <c r="Q4" s="87" t="s">
        <v>536</v>
      </c>
      <c r="R4" s="87" t="s">
        <v>537</v>
      </c>
      <c r="S4" s="87"/>
      <c r="T4" s="106" t="s">
        <v>538</v>
      </c>
      <c r="U4" s="106"/>
    </row>
    <row r="5" ht="14.25" customHeight="1" spans="1:21">
      <c r="A5" s="87"/>
      <c r="B5" s="87"/>
      <c r="C5" s="88"/>
      <c r="D5" s="89"/>
      <c r="E5" s="87"/>
      <c r="F5" s="91" t="s">
        <v>136</v>
      </c>
      <c r="G5" s="91"/>
      <c r="H5" s="91" t="s">
        <v>539</v>
      </c>
      <c r="I5" s="91"/>
      <c r="J5" s="91" t="s">
        <v>540</v>
      </c>
      <c r="K5" s="91"/>
      <c r="L5" s="101" t="s">
        <v>541</v>
      </c>
      <c r="M5" s="101"/>
      <c r="N5" s="102" t="s">
        <v>542</v>
      </c>
      <c r="O5" s="102"/>
      <c r="P5" s="100"/>
      <c r="Q5" s="87"/>
      <c r="R5" s="87"/>
      <c r="S5" s="87"/>
      <c r="T5" s="106"/>
      <c r="U5" s="106"/>
    </row>
    <row r="6" spans="1:21">
      <c r="A6" s="87"/>
      <c r="B6" s="87"/>
      <c r="C6" s="88"/>
      <c r="D6" s="89"/>
      <c r="E6" s="87"/>
      <c r="F6" s="91" t="s">
        <v>543</v>
      </c>
      <c r="G6" s="92" t="s">
        <v>544</v>
      </c>
      <c r="H6" s="91" t="s">
        <v>543</v>
      </c>
      <c r="I6" s="92" t="s">
        <v>544</v>
      </c>
      <c r="J6" s="91" t="s">
        <v>543</v>
      </c>
      <c r="K6" s="92" t="s">
        <v>544</v>
      </c>
      <c r="L6" s="91" t="s">
        <v>543</v>
      </c>
      <c r="M6" s="92" t="s">
        <v>544</v>
      </c>
      <c r="N6" s="91" t="s">
        <v>543</v>
      </c>
      <c r="O6" s="92" t="s">
        <v>544</v>
      </c>
      <c r="P6" s="100"/>
      <c r="Q6" s="87"/>
      <c r="R6" s="91" t="s">
        <v>543</v>
      </c>
      <c r="S6" s="107" t="s">
        <v>544</v>
      </c>
      <c r="T6" s="91" t="s">
        <v>543</v>
      </c>
      <c r="U6" s="92" t="s">
        <v>544</v>
      </c>
    </row>
    <row r="7" ht="23" customHeight="1" spans="1:21">
      <c r="A7" s="87" t="s">
        <v>10</v>
      </c>
      <c r="B7" s="87"/>
      <c r="C7" s="87">
        <v>1</v>
      </c>
      <c r="D7" s="92" t="s">
        <v>12</v>
      </c>
      <c r="E7" s="87">
        <v>3</v>
      </c>
      <c r="F7" s="87">
        <v>4</v>
      </c>
      <c r="G7" s="92" t="s">
        <v>32</v>
      </c>
      <c r="H7" s="87">
        <v>6</v>
      </c>
      <c r="I7" s="87">
        <v>7</v>
      </c>
      <c r="J7" s="92" t="s">
        <v>44</v>
      </c>
      <c r="K7" s="87">
        <v>9</v>
      </c>
      <c r="L7" s="87">
        <v>10</v>
      </c>
      <c r="M7" s="92" t="s">
        <v>55</v>
      </c>
      <c r="N7" s="87">
        <v>12</v>
      </c>
      <c r="O7" s="87">
        <v>13</v>
      </c>
      <c r="P7" s="92" t="s">
        <v>65</v>
      </c>
      <c r="Q7" s="87">
        <v>15</v>
      </c>
      <c r="R7" s="87">
        <v>16</v>
      </c>
      <c r="S7" s="92" t="s">
        <v>74</v>
      </c>
      <c r="T7" s="87">
        <v>18</v>
      </c>
      <c r="U7" s="87">
        <v>19</v>
      </c>
    </row>
    <row r="8" s="82" customFormat="1" ht="23" customHeight="1" spans="1:21">
      <c r="A8" s="93" t="s">
        <v>141</v>
      </c>
      <c r="B8" s="94">
        <v>1</v>
      </c>
      <c r="C8" s="95">
        <v>18225230.21</v>
      </c>
      <c r="D8" s="95">
        <f>E8+F8+P8+Q8+R8+T8</f>
        <v>19414448.64</v>
      </c>
      <c r="E8" s="95">
        <v>84090.51</v>
      </c>
      <c r="F8" s="95">
        <f>H8+J8+L8+N8</f>
        <v>19267918.13</v>
      </c>
      <c r="G8" s="95">
        <f>I8+K8+M8+O8</f>
        <v>18136799.7</v>
      </c>
      <c r="H8" s="95">
        <v>17706858.73</v>
      </c>
      <c r="I8" s="95">
        <v>17175652.99</v>
      </c>
      <c r="J8" s="95">
        <v>0</v>
      </c>
      <c r="K8" s="95">
        <v>0</v>
      </c>
      <c r="L8" s="95">
        <v>0</v>
      </c>
      <c r="M8" s="95">
        <v>0</v>
      </c>
      <c r="N8" s="103">
        <v>1561059.4</v>
      </c>
      <c r="O8" s="104">
        <v>961146.71</v>
      </c>
      <c r="P8" s="104">
        <v>0</v>
      </c>
      <c r="Q8" s="104">
        <v>0</v>
      </c>
      <c r="R8" s="104">
        <v>62440</v>
      </c>
      <c r="S8" s="104">
        <v>4340</v>
      </c>
      <c r="T8" s="104">
        <v>0</v>
      </c>
      <c r="U8" s="104">
        <v>0</v>
      </c>
    </row>
    <row r="9" customHeight="1" spans="1:21">
      <c r="A9" s="96" t="s">
        <v>545</v>
      </c>
      <c r="B9" s="96"/>
      <c r="C9" s="96"/>
      <c r="D9" s="96"/>
      <c r="E9" s="96"/>
      <c r="F9" s="96"/>
      <c r="G9" s="96"/>
      <c r="H9" s="96"/>
      <c r="I9" s="96"/>
      <c r="J9" s="96"/>
      <c r="K9" s="96"/>
      <c r="L9" s="96"/>
      <c r="M9" s="96"/>
      <c r="N9" s="96"/>
      <c r="O9" s="96"/>
      <c r="P9" s="96"/>
      <c r="Q9" s="96"/>
      <c r="R9" s="96"/>
      <c r="S9" s="96"/>
      <c r="T9" s="96"/>
      <c r="U9" s="96"/>
    </row>
    <row r="10" ht="14.25" spans="1:21">
      <c r="A10" s="97"/>
      <c r="B10" s="97"/>
      <c r="C10" s="97"/>
      <c r="D10" s="97"/>
      <c r="E10" s="97"/>
      <c r="F10" s="97"/>
      <c r="G10" s="97"/>
      <c r="H10" s="97"/>
      <c r="I10" s="97"/>
      <c r="J10" s="97"/>
      <c r="K10" s="97"/>
      <c r="L10" s="97"/>
      <c r="M10" s="97"/>
      <c r="N10" s="97"/>
      <c r="O10" s="97"/>
      <c r="P10" s="97"/>
      <c r="Q10" s="97"/>
      <c r="R10" s="97"/>
      <c r="S10" s="97"/>
      <c r="T10" s="97"/>
      <c r="U10" s="9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111111111111" footer="0.511111111111111"/>
  <pageSetup paperSize="9" firstPageNumber="0" orientation="portrait" useFirstPageNumber="1"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P16"/>
  <sheetViews>
    <sheetView topLeftCell="A10" workbookViewId="0">
      <selection activeCell="B4" sqref="B4:C4"/>
    </sheetView>
  </sheetViews>
  <sheetFormatPr defaultColWidth="9" defaultRowHeight="13.5"/>
  <cols>
    <col min="1" max="1" width="20.5083333333333" customWidth="1"/>
    <col min="2" max="2" width="19.25" customWidth="1"/>
    <col min="3" max="3" width="18.5083333333333" customWidth="1"/>
    <col min="4" max="4" width="73.7583333333333" customWidth="1"/>
  </cols>
  <sheetData>
    <row r="1" spans="1:4">
      <c r="A1" s="70" t="s">
        <v>546</v>
      </c>
      <c r="B1" s="70"/>
      <c r="C1" s="70"/>
      <c r="D1" s="70"/>
    </row>
    <row r="2" ht="22.5" spans="1:4">
      <c r="A2" s="71" t="s">
        <v>547</v>
      </c>
      <c r="B2" s="71"/>
      <c r="C2" s="71"/>
      <c r="D2" s="71"/>
    </row>
    <row r="3" s="69" customFormat="1" ht="45" customHeight="1" spans="1:7">
      <c r="A3" s="72" t="s">
        <v>2</v>
      </c>
      <c r="B3" s="72"/>
      <c r="C3" s="73"/>
      <c r="D3" s="74" t="s">
        <v>548</v>
      </c>
      <c r="E3" s="75"/>
      <c r="F3" s="75"/>
      <c r="G3" s="76"/>
    </row>
    <row r="4" ht="190" customHeight="1" spans="1:4">
      <c r="A4" s="77" t="s">
        <v>549</v>
      </c>
      <c r="B4" s="77" t="s">
        <v>550</v>
      </c>
      <c r="C4" s="77"/>
      <c r="D4" s="78" t="s">
        <v>551</v>
      </c>
    </row>
    <row r="5" ht="102" customHeight="1" spans="1:4">
      <c r="A5" s="77"/>
      <c r="B5" s="77" t="s">
        <v>552</v>
      </c>
      <c r="C5" s="77"/>
      <c r="D5" s="78" t="s">
        <v>553</v>
      </c>
    </row>
    <row r="6" ht="135" customHeight="1" spans="1:4">
      <c r="A6" s="77"/>
      <c r="B6" s="77" t="s">
        <v>554</v>
      </c>
      <c r="C6" s="77"/>
      <c r="D6" s="79" t="s">
        <v>555</v>
      </c>
    </row>
    <row r="7" ht="60" customHeight="1" spans="1:4">
      <c r="A7" s="77"/>
      <c r="B7" s="77" t="s">
        <v>556</v>
      </c>
      <c r="C7" s="77"/>
      <c r="D7" s="78" t="s">
        <v>557</v>
      </c>
    </row>
    <row r="8" ht="81" customHeight="1" spans="1:4">
      <c r="A8" s="77"/>
      <c r="B8" s="77" t="s">
        <v>558</v>
      </c>
      <c r="C8" s="77"/>
      <c r="D8" s="78" t="s">
        <v>559</v>
      </c>
    </row>
    <row r="9" ht="39" customHeight="1" spans="1:4">
      <c r="A9" s="77" t="s">
        <v>560</v>
      </c>
      <c r="B9" s="77" t="s">
        <v>561</v>
      </c>
      <c r="C9" s="77"/>
      <c r="D9" s="78" t="s">
        <v>562</v>
      </c>
    </row>
    <row r="10" ht="51" customHeight="1" spans="1:4">
      <c r="A10" s="77"/>
      <c r="B10" s="77" t="s">
        <v>563</v>
      </c>
      <c r="C10" s="77" t="s">
        <v>564</v>
      </c>
      <c r="D10" s="78" t="s">
        <v>565</v>
      </c>
    </row>
    <row r="11" ht="62" customHeight="1" spans="1:4">
      <c r="A11" s="77"/>
      <c r="B11" s="77"/>
      <c r="C11" s="77" t="s">
        <v>566</v>
      </c>
      <c r="D11" s="78" t="s">
        <v>567</v>
      </c>
    </row>
    <row r="12" ht="33" customHeight="1" spans="1:4">
      <c r="A12" s="77" t="s">
        <v>568</v>
      </c>
      <c r="B12" s="77"/>
      <c r="C12" s="77"/>
      <c r="D12" s="79" t="s">
        <v>569</v>
      </c>
    </row>
    <row r="13" ht="108" customHeight="1" spans="1:4">
      <c r="A13" s="77" t="s">
        <v>570</v>
      </c>
      <c r="B13" s="77"/>
      <c r="C13" s="77"/>
      <c r="D13" s="79" t="s">
        <v>571</v>
      </c>
    </row>
    <row r="14" ht="38" customHeight="1" spans="1:4">
      <c r="A14" s="77" t="s">
        <v>572</v>
      </c>
      <c r="B14" s="77"/>
      <c r="C14" s="77"/>
      <c r="D14" s="78" t="s">
        <v>573</v>
      </c>
    </row>
    <row r="15" ht="50" customHeight="1" spans="1:4">
      <c r="A15" s="80" t="s">
        <v>574</v>
      </c>
      <c r="B15" s="80"/>
      <c r="C15" s="80"/>
      <c r="D15" s="78" t="s">
        <v>575</v>
      </c>
    </row>
    <row r="16" ht="27" customHeight="1" spans="1:4">
      <c r="A16" s="80" t="s">
        <v>576</v>
      </c>
      <c r="B16" s="80"/>
      <c r="C16" s="80"/>
      <c r="D16" s="81" t="s">
        <v>577</v>
      </c>
    </row>
  </sheetData>
  <mergeCells count="19">
    <mergeCell ref="A2:D2"/>
    <mergeCell ref="A3:B3"/>
    <mergeCell ref="IW3:IX3"/>
    <mergeCell ref="SS3:ST3"/>
    <mergeCell ref="ACO3:ACP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11111111111111" footer="0.511111111111111"/>
  <pageSetup paperSize="9" firstPageNumber="0" orientation="landscape" useFirstPageNumber="1"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17" workbookViewId="0">
      <selection activeCell="A25" sqref="A1:L30"/>
    </sheetView>
  </sheetViews>
  <sheetFormatPr defaultColWidth="9" defaultRowHeight="13.5"/>
  <cols>
    <col min="4" max="4" width="12.7583333333333" customWidth="1"/>
    <col min="5" max="5" width="14" customWidth="1"/>
    <col min="6" max="6" width="12.75" customWidth="1"/>
  </cols>
  <sheetData>
    <row r="1" spans="1:13">
      <c r="A1" s="39" t="s">
        <v>578</v>
      </c>
      <c r="B1" s="39"/>
      <c r="C1" s="39"/>
      <c r="D1" s="39"/>
      <c r="E1" s="39"/>
      <c r="F1" s="39"/>
      <c r="G1" s="39"/>
      <c r="H1" s="39"/>
      <c r="I1" s="39"/>
      <c r="J1" s="39"/>
      <c r="K1" s="39"/>
      <c r="L1" s="39"/>
      <c r="M1" s="39"/>
    </row>
    <row r="2" ht="28.5" spans="1:13">
      <c r="A2" s="44" t="s">
        <v>579</v>
      </c>
      <c r="B2" s="44"/>
      <c r="C2" s="44"/>
      <c r="D2" s="44"/>
      <c r="E2" s="44"/>
      <c r="F2" s="44"/>
      <c r="G2" s="44"/>
      <c r="H2" s="44"/>
      <c r="I2" s="44"/>
      <c r="J2" s="44"/>
      <c r="K2" s="44"/>
      <c r="L2" s="44"/>
      <c r="M2" s="39"/>
    </row>
    <row r="3" ht="15.75" spans="1:13">
      <c r="A3" s="45" t="s">
        <v>580</v>
      </c>
      <c r="B3" s="45"/>
      <c r="C3" s="45"/>
      <c r="D3" s="45"/>
      <c r="E3" s="45"/>
      <c r="F3" s="45"/>
      <c r="G3" s="45"/>
      <c r="H3" s="45"/>
      <c r="I3" s="45"/>
      <c r="J3" s="45"/>
      <c r="K3" s="45"/>
      <c r="L3" s="45"/>
      <c r="M3" s="39"/>
    </row>
    <row r="4" ht="19" customHeight="1" spans="1:13">
      <c r="A4" s="46" t="s">
        <v>581</v>
      </c>
      <c r="B4" s="46"/>
      <c r="C4" s="46"/>
      <c r="D4" s="46"/>
      <c r="E4" s="46"/>
      <c r="F4" s="46"/>
      <c r="G4" s="46"/>
      <c r="H4" s="46"/>
      <c r="I4" s="46"/>
      <c r="J4" s="46"/>
      <c r="K4" s="46"/>
      <c r="L4" s="46"/>
      <c r="M4" s="67"/>
    </row>
    <row r="5" ht="21" customHeight="1" spans="1:13">
      <c r="A5" s="47" t="s">
        <v>582</v>
      </c>
      <c r="B5" s="47"/>
      <c r="C5" s="47"/>
      <c r="D5" s="48" t="s">
        <v>530</v>
      </c>
      <c r="E5" s="48"/>
      <c r="F5" s="48"/>
      <c r="G5" s="48"/>
      <c r="H5" s="48"/>
      <c r="I5" s="48"/>
      <c r="J5" s="48"/>
      <c r="K5" s="48"/>
      <c r="L5" s="48"/>
      <c r="M5" s="67"/>
    </row>
    <row r="6" ht="23" customHeight="1" spans="1:13">
      <c r="A6" s="47" t="s">
        <v>583</v>
      </c>
      <c r="B6" s="47"/>
      <c r="C6" s="47"/>
      <c r="D6" s="49" t="s">
        <v>584</v>
      </c>
      <c r="E6" s="49"/>
      <c r="F6" s="47" t="s">
        <v>585</v>
      </c>
      <c r="G6" s="48" t="s">
        <v>530</v>
      </c>
      <c r="H6" s="48"/>
      <c r="I6" s="48"/>
      <c r="J6" s="48"/>
      <c r="K6" s="48"/>
      <c r="L6" s="48"/>
      <c r="M6" s="67"/>
    </row>
    <row r="7" ht="30" customHeight="1" spans="1:13">
      <c r="A7" s="47" t="s">
        <v>586</v>
      </c>
      <c r="B7" s="47"/>
      <c r="C7" s="47"/>
      <c r="D7" s="47" t="s">
        <v>587</v>
      </c>
      <c r="E7" s="47" t="s">
        <v>588</v>
      </c>
      <c r="F7" s="47" t="s">
        <v>589</v>
      </c>
      <c r="G7" s="47" t="s">
        <v>590</v>
      </c>
      <c r="H7" s="47"/>
      <c r="I7" s="47" t="s">
        <v>591</v>
      </c>
      <c r="J7" s="47"/>
      <c r="K7" s="47" t="s">
        <v>592</v>
      </c>
      <c r="L7" s="47" t="s">
        <v>593</v>
      </c>
      <c r="M7" s="67"/>
    </row>
    <row r="8" ht="38" customHeight="1" spans="1:13">
      <c r="A8" s="47"/>
      <c r="B8" s="47"/>
      <c r="C8" s="47"/>
      <c r="D8" s="50" t="s">
        <v>594</v>
      </c>
      <c r="E8" s="51">
        <v>1574096.39</v>
      </c>
      <c r="F8" s="51">
        <v>4299119.51</v>
      </c>
      <c r="G8" s="51">
        <v>4299119.51</v>
      </c>
      <c r="H8" s="51"/>
      <c r="I8" s="51">
        <v>10</v>
      </c>
      <c r="J8" s="51"/>
      <c r="K8" s="68">
        <v>1</v>
      </c>
      <c r="L8" s="51">
        <v>10</v>
      </c>
      <c r="M8" s="67"/>
    </row>
    <row r="9" ht="30" customHeight="1" spans="1:13">
      <c r="A9" s="47"/>
      <c r="B9" s="47"/>
      <c r="C9" s="47"/>
      <c r="D9" s="47" t="s">
        <v>193</v>
      </c>
      <c r="E9" s="51">
        <v>1244096.39</v>
      </c>
      <c r="F9" s="51">
        <v>1242775.4</v>
      </c>
      <c r="G9" s="51">
        <v>1242775.4</v>
      </c>
      <c r="H9" s="51"/>
      <c r="I9" s="53" t="s">
        <v>496</v>
      </c>
      <c r="J9" s="53"/>
      <c r="K9" s="53" t="s">
        <v>496</v>
      </c>
      <c r="L9" s="53" t="s">
        <v>496</v>
      </c>
      <c r="M9" s="67"/>
    </row>
    <row r="10" ht="29" customHeight="1" spans="1:13">
      <c r="A10" s="47"/>
      <c r="B10" s="47"/>
      <c r="C10" s="47"/>
      <c r="D10" s="47" t="s">
        <v>194</v>
      </c>
      <c r="E10" s="52">
        <v>330000</v>
      </c>
      <c r="F10" s="53">
        <v>3056344.11</v>
      </c>
      <c r="G10" s="53">
        <v>3056344.11</v>
      </c>
      <c r="H10" s="53"/>
      <c r="I10" s="53" t="s">
        <v>496</v>
      </c>
      <c r="J10" s="53"/>
      <c r="K10" s="53" t="s">
        <v>496</v>
      </c>
      <c r="L10" s="53" t="s">
        <v>496</v>
      </c>
      <c r="M10" s="39"/>
    </row>
    <row r="11" ht="15.75" customHeight="1" spans="1:13">
      <c r="A11" s="47"/>
      <c r="B11" s="47"/>
      <c r="C11" s="47"/>
      <c r="D11" s="47" t="s">
        <v>595</v>
      </c>
      <c r="E11" s="53"/>
      <c r="F11" s="53"/>
      <c r="G11" s="53"/>
      <c r="H11" s="53"/>
      <c r="I11" s="53" t="s">
        <v>496</v>
      </c>
      <c r="J11" s="53"/>
      <c r="K11" s="53" t="s">
        <v>496</v>
      </c>
      <c r="L11" s="53" t="s">
        <v>496</v>
      </c>
      <c r="M11" s="39"/>
    </row>
    <row r="12" ht="30" customHeight="1" spans="1:13">
      <c r="A12" s="47" t="s">
        <v>596</v>
      </c>
      <c r="B12" s="47" t="s">
        <v>597</v>
      </c>
      <c r="C12" s="47"/>
      <c r="D12" s="47"/>
      <c r="E12" s="47"/>
      <c r="F12" s="47" t="s">
        <v>598</v>
      </c>
      <c r="G12" s="47"/>
      <c r="H12" s="47"/>
      <c r="I12" s="47"/>
      <c r="J12" s="47"/>
      <c r="K12" s="47"/>
      <c r="L12" s="47"/>
      <c r="M12" s="39"/>
    </row>
    <row r="13" ht="132" customHeight="1" spans="1:13">
      <c r="A13" s="47"/>
      <c r="B13" s="54" t="s">
        <v>599</v>
      </c>
      <c r="C13" s="54"/>
      <c r="D13" s="54"/>
      <c r="E13" s="54"/>
      <c r="F13" s="51" t="s">
        <v>600</v>
      </c>
      <c r="G13" s="51"/>
      <c r="H13" s="51"/>
      <c r="I13" s="51"/>
      <c r="J13" s="51"/>
      <c r="K13" s="51"/>
      <c r="L13" s="51"/>
      <c r="M13" s="39"/>
    </row>
    <row r="14" ht="33" customHeight="1" spans="1:13">
      <c r="A14" s="55" t="s">
        <v>601</v>
      </c>
      <c r="B14" s="56" t="s">
        <v>602</v>
      </c>
      <c r="C14" s="56" t="s">
        <v>603</v>
      </c>
      <c r="D14" s="56" t="s">
        <v>604</v>
      </c>
      <c r="E14" s="56" t="s">
        <v>605</v>
      </c>
      <c r="F14" s="56" t="s">
        <v>606</v>
      </c>
      <c r="G14" s="56" t="s">
        <v>591</v>
      </c>
      <c r="H14" s="56" t="s">
        <v>593</v>
      </c>
      <c r="I14" s="56"/>
      <c r="J14" s="56" t="s">
        <v>607</v>
      </c>
      <c r="K14" s="56"/>
      <c r="L14" s="56"/>
      <c r="M14" s="39"/>
    </row>
    <row r="15" ht="36" customHeight="1" spans="1:13">
      <c r="A15" s="55"/>
      <c r="B15" s="37" t="s">
        <v>608</v>
      </c>
      <c r="C15" s="56" t="s">
        <v>609</v>
      </c>
      <c r="D15" s="57" t="s">
        <v>610</v>
      </c>
      <c r="E15" s="58" t="s">
        <v>611</v>
      </c>
      <c r="F15" s="58" t="s">
        <v>612</v>
      </c>
      <c r="G15" s="59">
        <v>20</v>
      </c>
      <c r="H15" s="59">
        <v>20</v>
      </c>
      <c r="I15" s="59"/>
      <c r="J15" s="59"/>
      <c r="K15" s="59"/>
      <c r="L15" s="59"/>
      <c r="M15" s="39"/>
    </row>
    <row r="16" ht="36" customHeight="1" spans="1:13">
      <c r="A16" s="55"/>
      <c r="B16" s="37"/>
      <c r="C16" s="56" t="s">
        <v>613</v>
      </c>
      <c r="D16" s="57" t="s">
        <v>614</v>
      </c>
      <c r="E16" s="60">
        <v>1</v>
      </c>
      <c r="F16" s="60">
        <v>0.9987</v>
      </c>
      <c r="G16" s="59">
        <v>20</v>
      </c>
      <c r="H16" s="59">
        <v>19</v>
      </c>
      <c r="I16" s="59"/>
      <c r="J16" s="59" t="s">
        <v>615</v>
      </c>
      <c r="K16" s="59"/>
      <c r="L16" s="59"/>
      <c r="M16" s="39"/>
    </row>
    <row r="17" ht="38" customHeight="1" spans="1:13">
      <c r="A17" s="55"/>
      <c r="B17" s="37"/>
      <c r="C17" s="56" t="s">
        <v>616</v>
      </c>
      <c r="D17" s="57" t="s">
        <v>617</v>
      </c>
      <c r="E17" s="59" t="s">
        <v>618</v>
      </c>
      <c r="F17" s="59" t="s">
        <v>619</v>
      </c>
      <c r="G17" s="59">
        <v>20</v>
      </c>
      <c r="H17" s="59">
        <v>19</v>
      </c>
      <c r="I17" s="59"/>
      <c r="J17" s="59"/>
      <c r="K17" s="59"/>
      <c r="L17" s="59"/>
      <c r="M17" s="39"/>
    </row>
    <row r="18" ht="80" customHeight="1" spans="1:13">
      <c r="A18" s="55"/>
      <c r="B18" s="61" t="s">
        <v>620</v>
      </c>
      <c r="C18" s="56" t="s">
        <v>621</v>
      </c>
      <c r="D18" s="57" t="s">
        <v>622</v>
      </c>
      <c r="E18" s="59" t="s">
        <v>618</v>
      </c>
      <c r="F18" s="59" t="s">
        <v>623</v>
      </c>
      <c r="G18" s="59">
        <v>20</v>
      </c>
      <c r="H18" s="59">
        <v>19</v>
      </c>
      <c r="I18" s="59"/>
      <c r="J18" s="59"/>
      <c r="K18" s="59"/>
      <c r="L18" s="59"/>
      <c r="M18" s="39"/>
    </row>
    <row r="19" ht="22" customHeight="1" spans="1:13">
      <c r="A19" s="55"/>
      <c r="B19" s="62" t="s">
        <v>624</v>
      </c>
      <c r="C19" s="62" t="s">
        <v>625</v>
      </c>
      <c r="D19" s="63" t="s">
        <v>626</v>
      </c>
      <c r="E19" s="64">
        <v>0.9</v>
      </c>
      <c r="F19" s="65">
        <v>0.95</v>
      </c>
      <c r="G19" s="38">
        <v>10</v>
      </c>
      <c r="H19" s="38">
        <v>10</v>
      </c>
      <c r="I19" s="38"/>
      <c r="J19" s="59"/>
      <c r="K19" s="59"/>
      <c r="L19" s="59"/>
      <c r="M19" s="39"/>
    </row>
    <row r="20" ht="26" customHeight="1" spans="1:13">
      <c r="A20" s="55"/>
      <c r="B20" s="62"/>
      <c r="C20" s="62"/>
      <c r="D20" s="63"/>
      <c r="E20" s="64"/>
      <c r="F20" s="64"/>
      <c r="G20" s="64"/>
      <c r="H20" s="64"/>
      <c r="I20" s="38"/>
      <c r="J20" s="59"/>
      <c r="K20" s="59"/>
      <c r="L20" s="59"/>
      <c r="M20" s="39"/>
    </row>
    <row r="21" s="25" customFormat="1" ht="21" customHeight="1" spans="1:13">
      <c r="A21" s="37" t="s">
        <v>627</v>
      </c>
      <c r="B21" s="37"/>
      <c r="C21" s="37"/>
      <c r="D21" s="37"/>
      <c r="E21" s="37"/>
      <c r="F21" s="37"/>
      <c r="G21" s="38">
        <v>90</v>
      </c>
      <c r="H21" s="38"/>
      <c r="I21" s="38"/>
      <c r="J21" s="38"/>
      <c r="K21" s="38"/>
      <c r="L21" s="38"/>
      <c r="M21" s="43"/>
    </row>
    <row r="22" customHeight="1" spans="1:13">
      <c r="A22" s="47" t="s">
        <v>628</v>
      </c>
      <c r="B22" s="50" t="s">
        <v>629</v>
      </c>
      <c r="C22" s="50"/>
      <c r="D22" s="50"/>
      <c r="E22" s="50"/>
      <c r="F22" s="50"/>
      <c r="G22" s="50"/>
      <c r="H22" s="50"/>
      <c r="I22" s="50"/>
      <c r="J22" s="50"/>
      <c r="K22" s="50"/>
      <c r="L22" s="50"/>
      <c r="M22" s="39"/>
    </row>
    <row r="23" ht="21" customHeight="1" spans="1:13">
      <c r="A23" s="47"/>
      <c r="B23" s="50"/>
      <c r="C23" s="50"/>
      <c r="D23" s="50"/>
      <c r="E23" s="50"/>
      <c r="F23" s="50"/>
      <c r="G23" s="50"/>
      <c r="H23" s="50"/>
      <c r="I23" s="50"/>
      <c r="J23" s="50"/>
      <c r="K23" s="50"/>
      <c r="L23" s="50"/>
      <c r="M23" s="39"/>
    </row>
    <row r="24" ht="14.25" customHeight="1" spans="1:13">
      <c r="A24" s="50" t="s">
        <v>630</v>
      </c>
      <c r="B24" s="50"/>
      <c r="C24" s="50"/>
      <c r="D24" s="50"/>
      <c r="E24" s="50"/>
      <c r="F24" s="50"/>
      <c r="G24" s="50"/>
      <c r="H24" s="50"/>
      <c r="I24" s="50"/>
      <c r="J24" s="50"/>
      <c r="K24" s="50"/>
      <c r="L24" s="50"/>
      <c r="M24" s="39"/>
    </row>
    <row r="25" customHeight="1" spans="1:13">
      <c r="A25" s="66" t="s">
        <v>631</v>
      </c>
      <c r="B25" s="66"/>
      <c r="C25" s="66"/>
      <c r="D25" s="66"/>
      <c r="E25" s="66"/>
      <c r="F25" s="66"/>
      <c r="G25" s="66"/>
      <c r="H25" s="66"/>
      <c r="I25" s="66"/>
      <c r="J25" s="66"/>
      <c r="K25" s="66"/>
      <c r="L25" s="66"/>
      <c r="M25" s="39"/>
    </row>
    <row r="26" spans="1:13">
      <c r="A26" s="66"/>
      <c r="B26" s="66"/>
      <c r="C26" s="66"/>
      <c r="D26" s="66"/>
      <c r="E26" s="66"/>
      <c r="F26" s="66"/>
      <c r="G26" s="66"/>
      <c r="H26" s="66"/>
      <c r="I26" s="66"/>
      <c r="J26" s="66"/>
      <c r="K26" s="66"/>
      <c r="L26" s="66"/>
      <c r="M26" s="39"/>
    </row>
    <row r="27" spans="1:13">
      <c r="A27" s="66"/>
      <c r="B27" s="66"/>
      <c r="C27" s="66"/>
      <c r="D27" s="66"/>
      <c r="E27" s="66"/>
      <c r="F27" s="66"/>
      <c r="G27" s="66"/>
      <c r="H27" s="66"/>
      <c r="I27" s="66"/>
      <c r="J27" s="66"/>
      <c r="K27" s="66"/>
      <c r="L27" s="66"/>
      <c r="M27" s="39"/>
    </row>
    <row r="28" spans="1:13">
      <c r="A28" s="66"/>
      <c r="B28" s="66"/>
      <c r="C28" s="66"/>
      <c r="D28" s="66"/>
      <c r="E28" s="66"/>
      <c r="F28" s="66"/>
      <c r="G28" s="66"/>
      <c r="H28" s="66"/>
      <c r="I28" s="66"/>
      <c r="J28" s="66"/>
      <c r="K28" s="66"/>
      <c r="L28" s="66"/>
      <c r="M28" s="39"/>
    </row>
    <row r="29" spans="1:13">
      <c r="A29" s="66"/>
      <c r="B29" s="66"/>
      <c r="C29" s="66"/>
      <c r="D29" s="66"/>
      <c r="E29" s="66"/>
      <c r="F29" s="66"/>
      <c r="G29" s="66"/>
      <c r="H29" s="66"/>
      <c r="I29" s="66"/>
      <c r="J29" s="66"/>
      <c r="K29" s="66"/>
      <c r="L29" s="66"/>
      <c r="M29" s="39"/>
    </row>
    <row r="30" ht="132" customHeight="1" spans="1:13">
      <c r="A30" s="66"/>
      <c r="B30" s="66"/>
      <c r="C30" s="66"/>
      <c r="D30" s="66"/>
      <c r="E30" s="66"/>
      <c r="F30" s="66"/>
      <c r="G30" s="66"/>
      <c r="H30" s="66"/>
      <c r="I30" s="66"/>
      <c r="J30" s="66"/>
      <c r="K30" s="66"/>
      <c r="L30" s="66"/>
      <c r="M30" s="39"/>
    </row>
  </sheetData>
  <mergeCells count="5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7"/>
    <mergeCell ref="B19:B20"/>
    <mergeCell ref="C19:C20"/>
    <mergeCell ref="D19:D20"/>
    <mergeCell ref="E19:E20"/>
    <mergeCell ref="F19:F20"/>
    <mergeCell ref="G19:G20"/>
    <mergeCell ref="M4:M9"/>
    <mergeCell ref="A7:C11"/>
    <mergeCell ref="H19:I20"/>
    <mergeCell ref="J19:L20"/>
    <mergeCell ref="B22:L23"/>
    <mergeCell ref="A25:L30"/>
  </mergeCells>
  <pageMargins left="0.75" right="0.75" top="1" bottom="1" header="0.511111111111111" footer="0.511111111111111"/>
  <pageSetup paperSize="9" firstPageNumber="0" orientation="portrait" useFirstPageNumber="1"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13" workbookViewId="0">
      <selection activeCell="A27" sqref="A27:K32"/>
    </sheetView>
  </sheetViews>
  <sheetFormatPr defaultColWidth="9" defaultRowHeight="13.5"/>
  <cols>
    <col min="4" max="4" width="22.1166666666667" customWidth="1"/>
    <col min="5" max="5" width="14.6166666666667" customWidth="1"/>
    <col min="6" max="6" width="12" customWidth="1"/>
    <col min="9" max="9" width="12" customWidth="1"/>
    <col min="10" max="10" width="13" customWidth="1"/>
    <col min="11" max="11" width="15.8833333333333" customWidth="1"/>
  </cols>
  <sheetData>
    <row r="1" ht="19" customHeight="1" spans="1:12">
      <c r="A1" s="1" t="s">
        <v>632</v>
      </c>
      <c r="B1" s="1"/>
      <c r="C1" s="1"/>
      <c r="D1" s="1"/>
      <c r="E1" s="1"/>
      <c r="F1" s="1"/>
      <c r="G1" s="1"/>
      <c r="H1" s="1"/>
      <c r="I1" s="1"/>
      <c r="J1" s="1"/>
      <c r="K1" s="1"/>
      <c r="L1" s="39"/>
    </row>
    <row r="2" ht="21" customHeight="1" spans="1:12">
      <c r="A2" s="2" t="s">
        <v>580</v>
      </c>
      <c r="B2" s="2"/>
      <c r="C2" s="2"/>
      <c r="D2" s="2"/>
      <c r="E2" s="2"/>
      <c r="F2" s="2"/>
      <c r="G2" s="2"/>
      <c r="H2" s="2"/>
      <c r="I2" s="2"/>
      <c r="J2" s="2"/>
      <c r="K2" s="2"/>
      <c r="L2" s="40"/>
    </row>
    <row r="3" ht="21" customHeight="1" spans="1:12">
      <c r="A3" s="3" t="s">
        <v>633</v>
      </c>
      <c r="B3" s="3"/>
      <c r="C3" s="3"/>
      <c r="D3" s="3"/>
      <c r="E3" s="3"/>
      <c r="F3" s="3"/>
      <c r="G3" s="3"/>
      <c r="H3" s="3"/>
      <c r="I3" s="3"/>
      <c r="J3" s="3"/>
      <c r="K3" s="3"/>
      <c r="L3" s="40"/>
    </row>
    <row r="4" ht="19" customHeight="1" spans="1:12">
      <c r="A4" s="4" t="s">
        <v>634</v>
      </c>
      <c r="B4" s="4"/>
      <c r="C4" s="4"/>
      <c r="D4" s="5" t="s">
        <v>635</v>
      </c>
      <c r="E4" s="5"/>
      <c r="F4" s="5"/>
      <c r="G4" s="5"/>
      <c r="H4" s="5"/>
      <c r="I4" s="5"/>
      <c r="J4" s="5"/>
      <c r="K4" s="5"/>
      <c r="L4" s="40"/>
    </row>
    <row r="5" ht="23" customHeight="1" spans="1:12">
      <c r="A5" s="4" t="s">
        <v>583</v>
      </c>
      <c r="B5" s="4"/>
      <c r="C5" s="4"/>
      <c r="D5" s="4" t="s">
        <v>584</v>
      </c>
      <c r="E5" s="4"/>
      <c r="F5" s="4" t="s">
        <v>585</v>
      </c>
      <c r="G5" s="4" t="s">
        <v>530</v>
      </c>
      <c r="H5" s="4"/>
      <c r="I5" s="4"/>
      <c r="J5" s="4"/>
      <c r="K5" s="4"/>
      <c r="L5" s="40"/>
    </row>
    <row r="6" ht="33" customHeight="1" spans="1:12">
      <c r="A6" s="4" t="s">
        <v>636</v>
      </c>
      <c r="B6" s="4"/>
      <c r="C6" s="4"/>
      <c r="D6" s="4" t="s">
        <v>587</v>
      </c>
      <c r="E6" s="4" t="s">
        <v>588</v>
      </c>
      <c r="F6" s="4" t="s">
        <v>637</v>
      </c>
      <c r="G6" s="4" t="s">
        <v>638</v>
      </c>
      <c r="H6" s="4"/>
      <c r="I6" s="4" t="s">
        <v>591</v>
      </c>
      <c r="J6" s="4" t="s">
        <v>592</v>
      </c>
      <c r="K6" s="4" t="s">
        <v>593</v>
      </c>
      <c r="L6" s="40"/>
    </row>
    <row r="7" ht="27" customHeight="1" spans="1:12">
      <c r="A7" s="4"/>
      <c r="B7" s="4"/>
      <c r="C7" s="4"/>
      <c r="D7" s="4" t="s">
        <v>594</v>
      </c>
      <c r="E7" s="4">
        <v>330000</v>
      </c>
      <c r="F7" s="4">
        <v>329465.97</v>
      </c>
      <c r="G7" s="4">
        <v>329465.97</v>
      </c>
      <c r="H7" s="4"/>
      <c r="I7" s="4">
        <v>10</v>
      </c>
      <c r="J7" s="41">
        <v>0.9984</v>
      </c>
      <c r="K7" s="4">
        <v>10</v>
      </c>
      <c r="L7" s="39"/>
    </row>
    <row r="8" ht="26" customHeight="1" spans="1:12">
      <c r="A8" s="4"/>
      <c r="B8" s="4"/>
      <c r="C8" s="4"/>
      <c r="D8" s="4" t="s">
        <v>639</v>
      </c>
      <c r="E8" s="4">
        <v>330000</v>
      </c>
      <c r="F8" s="4">
        <v>329465.97</v>
      </c>
      <c r="G8" s="4">
        <v>329465.97</v>
      </c>
      <c r="H8" s="4"/>
      <c r="I8" s="4" t="s">
        <v>496</v>
      </c>
      <c r="J8" s="4" t="s">
        <v>496</v>
      </c>
      <c r="K8" s="4" t="s">
        <v>496</v>
      </c>
      <c r="L8" s="39"/>
    </row>
    <row r="9" ht="23" customHeight="1" spans="1:12">
      <c r="A9" s="4"/>
      <c r="B9" s="4"/>
      <c r="C9" s="4"/>
      <c r="D9" s="6" t="s">
        <v>640</v>
      </c>
      <c r="E9" s="4">
        <v>0</v>
      </c>
      <c r="F9" s="4">
        <v>0</v>
      </c>
      <c r="G9" s="4">
        <v>0</v>
      </c>
      <c r="H9" s="4"/>
      <c r="I9" s="4" t="s">
        <v>496</v>
      </c>
      <c r="J9" s="4" t="s">
        <v>496</v>
      </c>
      <c r="K9" s="4" t="s">
        <v>496</v>
      </c>
      <c r="L9" s="39"/>
    </row>
    <row r="10" ht="22" customHeight="1" spans="1:12">
      <c r="A10" s="4"/>
      <c r="B10" s="4"/>
      <c r="C10" s="4"/>
      <c r="D10" s="4" t="s">
        <v>641</v>
      </c>
      <c r="E10" s="4">
        <v>330000</v>
      </c>
      <c r="F10" s="4">
        <v>329465.97</v>
      </c>
      <c r="G10" s="4">
        <v>329465.97</v>
      </c>
      <c r="H10" s="4"/>
      <c r="I10" s="4" t="s">
        <v>496</v>
      </c>
      <c r="J10" s="4" t="s">
        <v>496</v>
      </c>
      <c r="K10" s="4" t="s">
        <v>496</v>
      </c>
      <c r="L10" s="39"/>
    </row>
    <row r="11" ht="23" customHeight="1" spans="1:12">
      <c r="A11" s="4"/>
      <c r="B11" s="4"/>
      <c r="C11" s="4"/>
      <c r="D11" s="4" t="s">
        <v>595</v>
      </c>
      <c r="E11" s="4">
        <v>0</v>
      </c>
      <c r="F11" s="4">
        <v>0</v>
      </c>
      <c r="G11" s="4">
        <v>0</v>
      </c>
      <c r="H11" s="4"/>
      <c r="I11" s="4" t="s">
        <v>496</v>
      </c>
      <c r="J11" s="4" t="s">
        <v>496</v>
      </c>
      <c r="K11" s="4" t="s">
        <v>496</v>
      </c>
      <c r="L11" s="39"/>
    </row>
    <row r="12" ht="24" customHeight="1" spans="1:12">
      <c r="A12" s="4" t="s">
        <v>596</v>
      </c>
      <c r="B12" s="4" t="s">
        <v>597</v>
      </c>
      <c r="C12" s="4"/>
      <c r="D12" s="4"/>
      <c r="E12" s="4"/>
      <c r="F12" s="4" t="s">
        <v>598</v>
      </c>
      <c r="G12" s="4"/>
      <c r="H12" s="4"/>
      <c r="I12" s="4"/>
      <c r="J12" s="4"/>
      <c r="K12" s="4"/>
      <c r="L12" s="39"/>
    </row>
    <row r="13" ht="114" customHeight="1" spans="1:12">
      <c r="A13" s="4"/>
      <c r="B13" s="7" t="s">
        <v>642</v>
      </c>
      <c r="C13" s="7"/>
      <c r="D13" s="7"/>
      <c r="E13" s="7"/>
      <c r="F13" s="7" t="s">
        <v>643</v>
      </c>
      <c r="G13" s="7"/>
      <c r="H13" s="7"/>
      <c r="I13" s="7"/>
      <c r="J13" s="7"/>
      <c r="K13" s="7"/>
      <c r="L13" s="39"/>
    </row>
    <row r="14" ht="28.5" customHeight="1" spans="1:12">
      <c r="A14" s="8" t="s">
        <v>644</v>
      </c>
      <c r="B14" s="9" t="s">
        <v>602</v>
      </c>
      <c r="C14" s="9" t="s">
        <v>603</v>
      </c>
      <c r="D14" s="9" t="s">
        <v>604</v>
      </c>
      <c r="E14" s="9" t="s">
        <v>645</v>
      </c>
      <c r="F14" s="9" t="s">
        <v>646</v>
      </c>
      <c r="G14" s="9" t="s">
        <v>591</v>
      </c>
      <c r="H14" s="9" t="s">
        <v>593</v>
      </c>
      <c r="I14" s="9" t="s">
        <v>607</v>
      </c>
      <c r="J14" s="9"/>
      <c r="K14" s="9"/>
      <c r="L14" s="39"/>
    </row>
    <row r="15" ht="27" customHeight="1" spans="1:12">
      <c r="A15" s="8"/>
      <c r="B15" s="9" t="s">
        <v>647</v>
      </c>
      <c r="C15" s="9" t="s">
        <v>609</v>
      </c>
      <c r="D15" s="35" t="s">
        <v>648</v>
      </c>
      <c r="E15" s="14" t="s">
        <v>649</v>
      </c>
      <c r="F15" s="14" t="s">
        <v>650</v>
      </c>
      <c r="G15" s="14">
        <v>10</v>
      </c>
      <c r="H15" s="14">
        <v>10</v>
      </c>
      <c r="I15" s="14"/>
      <c r="J15" s="14"/>
      <c r="K15" s="14"/>
      <c r="L15" s="39"/>
    </row>
    <row r="16" ht="30" customHeight="1" spans="1:12">
      <c r="A16" s="8"/>
      <c r="B16" s="9"/>
      <c r="C16" s="9" t="s">
        <v>613</v>
      </c>
      <c r="D16" s="35" t="s">
        <v>651</v>
      </c>
      <c r="E16" s="14" t="s">
        <v>652</v>
      </c>
      <c r="F16" s="14" t="s">
        <v>652</v>
      </c>
      <c r="G16" s="14">
        <v>10</v>
      </c>
      <c r="H16" s="14">
        <v>10</v>
      </c>
      <c r="I16" s="14"/>
      <c r="J16" s="14"/>
      <c r="K16" s="14"/>
      <c r="L16" s="39"/>
    </row>
    <row r="17" ht="25" customHeight="1" spans="1:12">
      <c r="A17" s="8"/>
      <c r="B17" s="9"/>
      <c r="C17" s="9"/>
      <c r="D17" s="35" t="s">
        <v>614</v>
      </c>
      <c r="E17" s="27">
        <v>1</v>
      </c>
      <c r="F17" s="27">
        <v>1</v>
      </c>
      <c r="G17" s="14">
        <v>10</v>
      </c>
      <c r="H17" s="14">
        <v>10</v>
      </c>
      <c r="I17" s="14"/>
      <c r="J17" s="14"/>
      <c r="K17" s="14"/>
      <c r="L17" s="39"/>
    </row>
    <row r="18" ht="29" customHeight="1" spans="1:12">
      <c r="A18" s="8"/>
      <c r="B18" s="9"/>
      <c r="C18" s="9" t="s">
        <v>616</v>
      </c>
      <c r="D18" s="35" t="s">
        <v>653</v>
      </c>
      <c r="E18" s="14" t="s">
        <v>654</v>
      </c>
      <c r="F18" s="14" t="s">
        <v>654</v>
      </c>
      <c r="G18" s="14">
        <v>10</v>
      </c>
      <c r="H18" s="14">
        <v>10</v>
      </c>
      <c r="I18" s="9"/>
      <c r="J18" s="9"/>
      <c r="K18" s="9"/>
      <c r="L18" s="39"/>
    </row>
    <row r="19" ht="30" customHeight="1" spans="1:12">
      <c r="A19" s="8"/>
      <c r="B19" s="9"/>
      <c r="C19" s="9" t="s">
        <v>655</v>
      </c>
      <c r="D19" s="35" t="s">
        <v>656</v>
      </c>
      <c r="E19" s="14" t="s">
        <v>657</v>
      </c>
      <c r="F19" s="14" t="s">
        <v>657</v>
      </c>
      <c r="G19" s="14">
        <v>10</v>
      </c>
      <c r="H19" s="14">
        <v>10</v>
      </c>
      <c r="I19" s="9"/>
      <c r="J19" s="9"/>
      <c r="K19" s="9"/>
      <c r="L19" s="39"/>
    </row>
    <row r="20" ht="56" customHeight="1" spans="1:12">
      <c r="A20" s="8"/>
      <c r="B20" s="15" t="s">
        <v>658</v>
      </c>
      <c r="C20" s="22" t="s">
        <v>659</v>
      </c>
      <c r="D20" s="36" t="s">
        <v>622</v>
      </c>
      <c r="E20" s="20" t="s">
        <v>618</v>
      </c>
      <c r="F20" s="20" t="s">
        <v>618</v>
      </c>
      <c r="G20" s="20">
        <v>20</v>
      </c>
      <c r="H20" s="20">
        <v>18</v>
      </c>
      <c r="I20" s="20"/>
      <c r="J20" s="20"/>
      <c r="K20" s="20"/>
      <c r="L20" s="39"/>
    </row>
    <row r="21" ht="26" customHeight="1" spans="1:12">
      <c r="A21" s="8"/>
      <c r="B21" s="8" t="s">
        <v>660</v>
      </c>
      <c r="C21" s="8" t="s">
        <v>661</v>
      </c>
      <c r="D21" s="35" t="s">
        <v>626</v>
      </c>
      <c r="E21" s="27">
        <v>0.95</v>
      </c>
      <c r="F21" s="27">
        <v>0.95</v>
      </c>
      <c r="G21" s="14">
        <v>10</v>
      </c>
      <c r="H21" s="14">
        <v>9</v>
      </c>
      <c r="I21" s="14"/>
      <c r="J21" s="14"/>
      <c r="K21" s="14"/>
      <c r="L21" s="39"/>
    </row>
    <row r="22" ht="27" customHeight="1" spans="1:12">
      <c r="A22" s="8"/>
      <c r="B22" s="8"/>
      <c r="C22" s="8"/>
      <c r="D22" s="35" t="s">
        <v>662</v>
      </c>
      <c r="E22" s="27">
        <v>0.95</v>
      </c>
      <c r="F22" s="27">
        <v>0.95</v>
      </c>
      <c r="G22" s="14">
        <v>10</v>
      </c>
      <c r="H22" s="14">
        <v>9</v>
      </c>
      <c r="I22" s="14"/>
      <c r="J22" s="14"/>
      <c r="K22" s="14"/>
      <c r="L22" s="39"/>
    </row>
    <row r="23" s="25" customFormat="1" ht="21" customHeight="1" spans="1:13">
      <c r="A23" s="37" t="s">
        <v>627</v>
      </c>
      <c r="B23" s="37"/>
      <c r="C23" s="37"/>
      <c r="D23" s="37"/>
      <c r="E23" s="37"/>
      <c r="F23" s="37"/>
      <c r="G23" s="38">
        <v>90</v>
      </c>
      <c r="H23" s="38"/>
      <c r="I23" s="38"/>
      <c r="J23" s="38"/>
      <c r="K23" s="38"/>
      <c r="L23" s="42"/>
      <c r="M23" s="43"/>
    </row>
    <row r="24" ht="16" customHeight="1" spans="1:12">
      <c r="A24" s="4" t="s">
        <v>628</v>
      </c>
      <c r="B24" s="7" t="s">
        <v>663</v>
      </c>
      <c r="C24" s="7"/>
      <c r="D24" s="7"/>
      <c r="E24" s="7"/>
      <c r="F24" s="7"/>
      <c r="G24" s="7"/>
      <c r="H24" s="7"/>
      <c r="I24" s="7"/>
      <c r="J24" s="7"/>
      <c r="K24" s="7"/>
      <c r="L24" s="39"/>
    </row>
    <row r="25" ht="20" customHeight="1" spans="1:12">
      <c r="A25" s="4"/>
      <c r="B25" s="7"/>
      <c r="C25" s="7"/>
      <c r="D25" s="7"/>
      <c r="E25" s="7"/>
      <c r="F25" s="7"/>
      <c r="G25" s="7"/>
      <c r="H25" s="7"/>
      <c r="I25" s="7"/>
      <c r="J25" s="7"/>
      <c r="K25" s="7"/>
      <c r="L25" s="39"/>
    </row>
    <row r="26" ht="21" customHeight="1" spans="1:12">
      <c r="A26" s="7" t="s">
        <v>630</v>
      </c>
      <c r="B26" s="7"/>
      <c r="C26" s="7"/>
      <c r="D26" s="7"/>
      <c r="E26" s="7"/>
      <c r="F26" s="7"/>
      <c r="G26" s="7"/>
      <c r="H26" s="7"/>
      <c r="I26" s="7"/>
      <c r="J26" s="7"/>
      <c r="K26" s="7"/>
      <c r="L26" s="39"/>
    </row>
    <row r="27" customHeight="1" spans="1:12">
      <c r="A27" s="23" t="s">
        <v>664</v>
      </c>
      <c r="B27" s="23"/>
      <c r="C27" s="23"/>
      <c r="D27" s="23"/>
      <c r="E27" s="23"/>
      <c r="F27" s="23"/>
      <c r="G27" s="23"/>
      <c r="H27" s="23"/>
      <c r="I27" s="23"/>
      <c r="J27" s="23"/>
      <c r="K27" s="23"/>
      <c r="L27" s="39"/>
    </row>
    <row r="28" spans="1:12">
      <c r="A28" s="23"/>
      <c r="B28" s="23"/>
      <c r="C28" s="23"/>
      <c r="D28" s="23"/>
      <c r="E28" s="23"/>
      <c r="F28" s="23"/>
      <c r="G28" s="23"/>
      <c r="H28" s="23"/>
      <c r="I28" s="23"/>
      <c r="J28" s="23"/>
      <c r="K28" s="23"/>
      <c r="L28" s="39"/>
    </row>
    <row r="29" spans="1:12">
      <c r="A29" s="23"/>
      <c r="B29" s="23"/>
      <c r="C29" s="23"/>
      <c r="D29" s="23"/>
      <c r="E29" s="23"/>
      <c r="F29" s="23"/>
      <c r="G29" s="23"/>
      <c r="H29" s="23"/>
      <c r="I29" s="23"/>
      <c r="J29" s="23"/>
      <c r="K29" s="23"/>
      <c r="L29" s="39"/>
    </row>
    <row r="30" spans="1:12">
      <c r="A30" s="23"/>
      <c r="B30" s="23"/>
      <c r="C30" s="23"/>
      <c r="D30" s="23"/>
      <c r="E30" s="23"/>
      <c r="F30" s="23"/>
      <c r="G30" s="23"/>
      <c r="H30" s="23"/>
      <c r="I30" s="23"/>
      <c r="J30" s="23"/>
      <c r="K30" s="23"/>
      <c r="L30" s="39"/>
    </row>
    <row r="31" spans="1:12">
      <c r="A31" s="23"/>
      <c r="B31" s="23"/>
      <c r="C31" s="23"/>
      <c r="D31" s="23"/>
      <c r="E31" s="23"/>
      <c r="F31" s="23"/>
      <c r="G31" s="23"/>
      <c r="H31" s="23"/>
      <c r="I31" s="23"/>
      <c r="J31" s="23"/>
      <c r="K31" s="23"/>
      <c r="L31" s="39"/>
    </row>
    <row r="32" ht="108" customHeight="1" spans="1:12">
      <c r="A32" s="23"/>
      <c r="B32" s="23"/>
      <c r="C32" s="23"/>
      <c r="D32" s="23"/>
      <c r="E32" s="23"/>
      <c r="F32" s="23"/>
      <c r="G32" s="23"/>
      <c r="H32" s="23"/>
      <c r="I32" s="23"/>
      <c r="J32" s="23"/>
      <c r="K32" s="23"/>
      <c r="L32" s="39"/>
    </row>
  </sheetData>
  <mergeCells count="4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12:A13"/>
    <mergeCell ref="A14:A22"/>
    <mergeCell ref="A24:A25"/>
    <mergeCell ref="B15:B19"/>
    <mergeCell ref="B21:B22"/>
    <mergeCell ref="C16:C17"/>
    <mergeCell ref="C21:C22"/>
    <mergeCell ref="L2:L6"/>
    <mergeCell ref="A6:C11"/>
    <mergeCell ref="B24:K25"/>
    <mergeCell ref="A27:K32"/>
  </mergeCells>
  <pageMargins left="0.75" right="0.75" top="1" bottom="1" header="0.511111111111111" footer="0.511111111111111"/>
  <pageSetup paperSize="9" firstPageNumber="0" orientation="landscape" useFirstPageNumber="1"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4" workbookViewId="0">
      <selection activeCell="E15" sqref="E15"/>
    </sheetView>
  </sheetViews>
  <sheetFormatPr defaultColWidth="9" defaultRowHeight="13.5"/>
  <cols>
    <col min="4" max="4" width="10.8833333333333" customWidth="1"/>
    <col min="5" max="5" width="29.5083333333333" customWidth="1"/>
    <col min="6" max="6" width="12.2583333333333" customWidth="1"/>
    <col min="11" max="11" width="16.3833333333333" customWidth="1"/>
  </cols>
  <sheetData>
    <row r="1" ht="14.25" spans="1:11">
      <c r="A1" s="1" t="s">
        <v>632</v>
      </c>
      <c r="B1" s="1"/>
      <c r="C1" s="1"/>
      <c r="D1" s="1"/>
      <c r="E1" s="1"/>
      <c r="F1" s="1"/>
      <c r="G1" s="1"/>
      <c r="H1" s="1"/>
      <c r="I1" s="1"/>
      <c r="J1" s="1"/>
      <c r="K1" s="1"/>
    </row>
    <row r="2" ht="14.25" spans="1:11">
      <c r="A2" s="2" t="s">
        <v>580</v>
      </c>
      <c r="B2" s="2"/>
      <c r="C2" s="2"/>
      <c r="D2" s="2"/>
      <c r="E2" s="2"/>
      <c r="F2" s="2"/>
      <c r="G2" s="2"/>
      <c r="H2" s="2"/>
      <c r="I2" s="2"/>
      <c r="J2" s="2"/>
      <c r="K2" s="2"/>
    </row>
    <row r="3" ht="14.25" spans="1:11">
      <c r="A3" s="3" t="s">
        <v>633</v>
      </c>
      <c r="B3" s="3"/>
      <c r="C3" s="3"/>
      <c r="D3" s="3"/>
      <c r="E3" s="3"/>
      <c r="F3" s="3"/>
      <c r="G3" s="3"/>
      <c r="H3" s="3"/>
      <c r="I3" s="3"/>
      <c r="J3" s="3"/>
      <c r="K3" s="3"/>
    </row>
    <row r="4" ht="30" customHeight="1" spans="1:11">
      <c r="A4" s="4" t="s">
        <v>634</v>
      </c>
      <c r="B4" s="4"/>
      <c r="C4" s="4"/>
      <c r="D4" s="5" t="s">
        <v>665</v>
      </c>
      <c r="E4" s="5"/>
      <c r="F4" s="5"/>
      <c r="G4" s="5"/>
      <c r="H4" s="5"/>
      <c r="I4" s="5"/>
      <c r="J4" s="5"/>
      <c r="K4" s="5"/>
    </row>
    <row r="5" ht="34" customHeight="1" spans="1:11">
      <c r="A5" s="4" t="s">
        <v>583</v>
      </c>
      <c r="B5" s="4"/>
      <c r="C5" s="4"/>
      <c r="D5" s="4" t="s">
        <v>584</v>
      </c>
      <c r="E5" s="4"/>
      <c r="F5" s="4" t="s">
        <v>585</v>
      </c>
      <c r="G5" s="4" t="s">
        <v>530</v>
      </c>
      <c r="H5" s="4"/>
      <c r="I5" s="4"/>
      <c r="J5" s="4"/>
      <c r="K5" s="4"/>
    </row>
    <row r="6" ht="28.5" customHeight="1" spans="1:11">
      <c r="A6" s="4" t="s">
        <v>636</v>
      </c>
      <c r="B6" s="4"/>
      <c r="C6" s="4"/>
      <c r="D6" s="4" t="s">
        <v>587</v>
      </c>
      <c r="E6" s="4" t="s">
        <v>588</v>
      </c>
      <c r="F6" s="4" t="s">
        <v>637</v>
      </c>
      <c r="G6" s="4" t="s">
        <v>638</v>
      </c>
      <c r="H6" s="4"/>
      <c r="I6" s="4" t="s">
        <v>591</v>
      </c>
      <c r="J6" s="4" t="s">
        <v>592</v>
      </c>
      <c r="K6" s="4" t="s">
        <v>593</v>
      </c>
    </row>
    <row r="7" ht="28.5" spans="1:11">
      <c r="A7" s="4"/>
      <c r="B7" s="4"/>
      <c r="C7" s="4"/>
      <c r="D7" s="4" t="s">
        <v>594</v>
      </c>
      <c r="E7" s="4">
        <v>2606170.99</v>
      </c>
      <c r="F7" s="4">
        <v>2606170.99</v>
      </c>
      <c r="G7" s="4">
        <v>2606170.99</v>
      </c>
      <c r="H7" s="4"/>
      <c r="I7" s="4">
        <v>10</v>
      </c>
      <c r="J7" s="24">
        <v>1</v>
      </c>
      <c r="K7" s="4">
        <v>10</v>
      </c>
    </row>
    <row r="8" ht="19" customHeight="1" spans="1:11">
      <c r="A8" s="4"/>
      <c r="B8" s="4"/>
      <c r="C8" s="4"/>
      <c r="D8" s="4" t="s">
        <v>639</v>
      </c>
      <c r="E8" s="4">
        <v>2606170.99</v>
      </c>
      <c r="F8" s="4">
        <v>2606170.99</v>
      </c>
      <c r="G8" s="4">
        <v>2606170.99</v>
      </c>
      <c r="H8" s="4"/>
      <c r="I8" s="4" t="s">
        <v>496</v>
      </c>
      <c r="J8" s="4" t="s">
        <v>496</v>
      </c>
      <c r="K8" s="4" t="s">
        <v>496</v>
      </c>
    </row>
    <row r="9" ht="28.5" spans="1:11">
      <c r="A9" s="4"/>
      <c r="B9" s="4"/>
      <c r="C9" s="4"/>
      <c r="D9" s="6" t="s">
        <v>640</v>
      </c>
      <c r="E9" s="4">
        <v>0</v>
      </c>
      <c r="F9" s="4">
        <v>0</v>
      </c>
      <c r="G9" s="4">
        <v>0</v>
      </c>
      <c r="H9" s="4"/>
      <c r="I9" s="4" t="s">
        <v>496</v>
      </c>
      <c r="J9" s="4" t="s">
        <v>496</v>
      </c>
      <c r="K9" s="4" t="s">
        <v>496</v>
      </c>
    </row>
    <row r="10" ht="30" customHeight="1" spans="1:11">
      <c r="A10" s="4"/>
      <c r="B10" s="4"/>
      <c r="C10" s="4"/>
      <c r="D10" s="6" t="s">
        <v>641</v>
      </c>
      <c r="E10" s="4">
        <v>2606170.99</v>
      </c>
      <c r="F10" s="4">
        <v>2606170.99</v>
      </c>
      <c r="G10" s="4">
        <v>2606170.99</v>
      </c>
      <c r="H10" s="4"/>
      <c r="I10" s="4" t="s">
        <v>496</v>
      </c>
      <c r="J10" s="4" t="s">
        <v>496</v>
      </c>
      <c r="K10" s="4" t="s">
        <v>496</v>
      </c>
    </row>
    <row r="11" ht="27" customHeight="1" spans="1:11">
      <c r="A11" s="4"/>
      <c r="B11" s="4"/>
      <c r="C11" s="4"/>
      <c r="D11" s="4" t="s">
        <v>595</v>
      </c>
      <c r="E11" s="4">
        <v>0</v>
      </c>
      <c r="F11" s="4">
        <v>0</v>
      </c>
      <c r="G11" s="4">
        <v>0</v>
      </c>
      <c r="H11" s="4"/>
      <c r="I11" s="4" t="s">
        <v>496</v>
      </c>
      <c r="J11" s="4" t="s">
        <v>496</v>
      </c>
      <c r="K11" s="4" t="s">
        <v>496</v>
      </c>
    </row>
    <row r="12" ht="31" customHeight="1" spans="1:11">
      <c r="A12" s="4" t="s">
        <v>596</v>
      </c>
      <c r="B12" s="4" t="s">
        <v>597</v>
      </c>
      <c r="C12" s="4"/>
      <c r="D12" s="4"/>
      <c r="E12" s="4"/>
      <c r="F12" s="4" t="s">
        <v>598</v>
      </c>
      <c r="G12" s="4"/>
      <c r="H12" s="4"/>
      <c r="I12" s="4"/>
      <c r="J12" s="4"/>
      <c r="K12" s="4"/>
    </row>
    <row r="13" ht="148" customHeight="1" spans="1:11">
      <c r="A13" s="4"/>
      <c r="B13" s="28" t="s">
        <v>666</v>
      </c>
      <c r="C13" s="28"/>
      <c r="D13" s="28"/>
      <c r="E13" s="28"/>
      <c r="F13" s="7" t="s">
        <v>667</v>
      </c>
      <c r="G13" s="7"/>
      <c r="H13" s="7"/>
      <c r="I13" s="7"/>
      <c r="J13" s="7"/>
      <c r="K13" s="7"/>
    </row>
    <row r="14" ht="28.5" customHeight="1" spans="1:11">
      <c r="A14" s="29" t="s">
        <v>644</v>
      </c>
      <c r="B14" s="4" t="s">
        <v>602</v>
      </c>
      <c r="C14" s="4" t="s">
        <v>603</v>
      </c>
      <c r="D14" s="4" t="s">
        <v>604</v>
      </c>
      <c r="E14" s="4" t="s">
        <v>645</v>
      </c>
      <c r="F14" s="4" t="s">
        <v>646</v>
      </c>
      <c r="G14" s="4" t="s">
        <v>591</v>
      </c>
      <c r="H14" s="4" t="s">
        <v>593</v>
      </c>
      <c r="I14" s="4" t="s">
        <v>607</v>
      </c>
      <c r="J14" s="4"/>
      <c r="K14" s="4"/>
    </row>
    <row r="15" ht="32" customHeight="1" spans="1:11">
      <c r="A15" s="29"/>
      <c r="B15" s="15" t="s">
        <v>668</v>
      </c>
      <c r="C15" s="22" t="s">
        <v>655</v>
      </c>
      <c r="D15" s="30" t="s">
        <v>669</v>
      </c>
      <c r="E15" s="20" t="s">
        <v>670</v>
      </c>
      <c r="F15" s="20" t="s">
        <v>670</v>
      </c>
      <c r="G15" s="20">
        <v>30</v>
      </c>
      <c r="H15" s="20">
        <v>30</v>
      </c>
      <c r="I15" s="22"/>
      <c r="J15" s="22"/>
      <c r="K15" s="22"/>
    </row>
    <row r="16" ht="29" customHeight="1" spans="1:11">
      <c r="A16" s="29"/>
      <c r="B16" s="31" t="s">
        <v>671</v>
      </c>
      <c r="C16" s="4" t="s">
        <v>659</v>
      </c>
      <c r="D16" s="32" t="s">
        <v>672</v>
      </c>
      <c r="E16" s="33" t="s">
        <v>618</v>
      </c>
      <c r="F16" s="33" t="s">
        <v>618</v>
      </c>
      <c r="G16" s="33">
        <v>30</v>
      </c>
      <c r="H16" s="33">
        <v>28</v>
      </c>
      <c r="I16" s="33"/>
      <c r="J16" s="33"/>
      <c r="K16" s="33"/>
    </row>
    <row r="17" ht="42.75" spans="1:11">
      <c r="A17" s="29"/>
      <c r="B17" s="29" t="s">
        <v>673</v>
      </c>
      <c r="C17" s="29" t="s">
        <v>661</v>
      </c>
      <c r="D17" s="32" t="s">
        <v>626</v>
      </c>
      <c r="E17" s="34">
        <v>0.95</v>
      </c>
      <c r="F17" s="34">
        <v>0.95</v>
      </c>
      <c r="G17" s="33">
        <v>30</v>
      </c>
      <c r="H17" s="33">
        <v>28</v>
      </c>
      <c r="I17" s="33"/>
      <c r="J17" s="33"/>
      <c r="K17" s="33"/>
    </row>
    <row r="18" ht="24" customHeight="1" spans="1:11">
      <c r="A18" s="22" t="s">
        <v>627</v>
      </c>
      <c r="B18" s="22"/>
      <c r="C18" s="22"/>
      <c r="D18" s="22"/>
      <c r="E18" s="22"/>
      <c r="F18" s="22"/>
      <c r="G18" s="22">
        <v>90</v>
      </c>
      <c r="H18" s="22"/>
      <c r="I18" s="22"/>
      <c r="J18" s="22"/>
      <c r="K18" s="22"/>
    </row>
    <row r="19" customHeight="1" spans="1:11">
      <c r="A19" s="4" t="s">
        <v>628</v>
      </c>
      <c r="B19" s="7" t="s">
        <v>663</v>
      </c>
      <c r="C19" s="7"/>
      <c r="D19" s="7"/>
      <c r="E19" s="7"/>
      <c r="F19" s="7"/>
      <c r="G19" s="7"/>
      <c r="H19" s="7"/>
      <c r="I19" s="7"/>
      <c r="J19" s="7"/>
      <c r="K19" s="7"/>
    </row>
    <row r="20" spans="1:11">
      <c r="A20" s="4"/>
      <c r="B20" s="7"/>
      <c r="C20" s="7"/>
      <c r="D20" s="7"/>
      <c r="E20" s="7"/>
      <c r="F20" s="7"/>
      <c r="G20" s="7"/>
      <c r="H20" s="7"/>
      <c r="I20" s="7"/>
      <c r="J20" s="7"/>
      <c r="K20" s="7"/>
    </row>
    <row r="21" ht="14.25" customHeight="1" spans="1:11">
      <c r="A21" s="7" t="s">
        <v>630</v>
      </c>
      <c r="B21" s="7"/>
      <c r="C21" s="7"/>
      <c r="D21" s="7"/>
      <c r="E21" s="7"/>
      <c r="F21" s="7"/>
      <c r="G21" s="7"/>
      <c r="H21" s="7"/>
      <c r="I21" s="7"/>
      <c r="J21" s="7"/>
      <c r="K21" s="7"/>
    </row>
    <row r="22" customHeight="1" spans="1:11">
      <c r="A22" s="23" t="s">
        <v>664</v>
      </c>
      <c r="B22" s="23"/>
      <c r="C22" s="23"/>
      <c r="D22" s="23"/>
      <c r="E22" s="23"/>
      <c r="F22" s="23"/>
      <c r="G22" s="23"/>
      <c r="H22" s="23"/>
      <c r="I22" s="23"/>
      <c r="J22" s="23"/>
      <c r="K22" s="23"/>
    </row>
    <row r="23" spans="1:11">
      <c r="A23" s="23"/>
      <c r="B23" s="23"/>
      <c r="C23" s="23"/>
      <c r="D23" s="23"/>
      <c r="E23" s="23"/>
      <c r="F23" s="23"/>
      <c r="G23" s="23"/>
      <c r="H23" s="23"/>
      <c r="I23" s="23"/>
      <c r="J23" s="23"/>
      <c r="K23" s="23"/>
    </row>
    <row r="24" spans="1:11">
      <c r="A24" s="23"/>
      <c r="B24" s="23"/>
      <c r="C24" s="23"/>
      <c r="D24" s="23"/>
      <c r="E24" s="23"/>
      <c r="F24" s="23"/>
      <c r="G24" s="23"/>
      <c r="H24" s="23"/>
      <c r="I24" s="23"/>
      <c r="J24" s="23"/>
      <c r="K24" s="23"/>
    </row>
    <row r="25" spans="1:11">
      <c r="A25" s="23"/>
      <c r="B25" s="23"/>
      <c r="C25" s="23"/>
      <c r="D25" s="23"/>
      <c r="E25" s="23"/>
      <c r="F25" s="23"/>
      <c r="G25" s="23"/>
      <c r="H25" s="23"/>
      <c r="I25" s="23"/>
      <c r="J25" s="23"/>
      <c r="K25" s="23"/>
    </row>
    <row r="26" spans="1:11">
      <c r="A26" s="23"/>
      <c r="B26" s="23"/>
      <c r="C26" s="23"/>
      <c r="D26" s="23"/>
      <c r="E26" s="23"/>
      <c r="F26" s="23"/>
      <c r="G26" s="23"/>
      <c r="H26" s="23"/>
      <c r="I26" s="23"/>
      <c r="J26" s="23"/>
      <c r="K26" s="23"/>
    </row>
    <row r="27" ht="108" customHeight="1" spans="1:11">
      <c r="A27" s="23"/>
      <c r="B27" s="23"/>
      <c r="C27" s="23"/>
      <c r="D27" s="23"/>
      <c r="E27" s="23"/>
      <c r="F27" s="23"/>
      <c r="G27" s="23"/>
      <c r="H27" s="23"/>
      <c r="I27" s="23"/>
      <c r="J27" s="23"/>
      <c r="K27" s="23"/>
    </row>
  </sheetData>
  <mergeCells count="3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18:F18"/>
    <mergeCell ref="G18:K18"/>
    <mergeCell ref="A21:K21"/>
    <mergeCell ref="A12:A13"/>
    <mergeCell ref="A14:A17"/>
    <mergeCell ref="A19:A20"/>
    <mergeCell ref="A6:C11"/>
    <mergeCell ref="B19:K20"/>
    <mergeCell ref="A22:K27"/>
  </mergeCells>
  <pageMargins left="0.75" right="0.75" top="1" bottom="1" header="0.511111111111111" footer="0.511111111111111"/>
  <pageSetup paperSize="9" firstPageNumber="0" orientation="landscape" useFirstPageNumber="1"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A13" workbookViewId="0">
      <selection activeCell="B13" sqref="B13:E13"/>
    </sheetView>
  </sheetViews>
  <sheetFormatPr defaultColWidth="9" defaultRowHeight="13.5"/>
  <cols>
    <col min="2" max="2" width="10.5" customWidth="1"/>
    <col min="4" max="4" width="16.8833333333333" customWidth="1"/>
    <col min="5" max="5" width="22.5083333333333" customWidth="1"/>
    <col min="6" max="6" width="13.7583333333333" customWidth="1"/>
    <col min="11" max="11" width="14.1166666666667" customWidth="1"/>
  </cols>
  <sheetData>
    <row r="1" ht="14.25" spans="1:11">
      <c r="A1" s="1" t="s">
        <v>632</v>
      </c>
      <c r="B1" s="1"/>
      <c r="C1" s="1"/>
      <c r="D1" s="1"/>
      <c r="E1" s="1"/>
      <c r="F1" s="1"/>
      <c r="G1" s="1"/>
      <c r="H1" s="1"/>
      <c r="I1" s="1"/>
      <c r="J1" s="1"/>
      <c r="K1" s="1"/>
    </row>
    <row r="2" ht="14.25" spans="1:11">
      <c r="A2" s="2" t="s">
        <v>580</v>
      </c>
      <c r="B2" s="2"/>
      <c r="C2" s="2"/>
      <c r="D2" s="2"/>
      <c r="E2" s="2"/>
      <c r="F2" s="2"/>
      <c r="G2" s="2"/>
      <c r="H2" s="2"/>
      <c r="I2" s="2"/>
      <c r="J2" s="2"/>
      <c r="K2" s="2"/>
    </row>
    <row r="3" ht="20" customHeight="1" spans="1:11">
      <c r="A3" s="3" t="s">
        <v>633</v>
      </c>
      <c r="B3" s="3"/>
      <c r="C3" s="3"/>
      <c r="D3" s="3"/>
      <c r="E3" s="3"/>
      <c r="F3" s="3"/>
      <c r="G3" s="3"/>
      <c r="H3" s="3"/>
      <c r="I3" s="3"/>
      <c r="J3" s="3"/>
      <c r="K3" s="3"/>
    </row>
    <row r="4" ht="18" customHeight="1" spans="1:11">
      <c r="A4" s="4" t="s">
        <v>634</v>
      </c>
      <c r="B4" s="4"/>
      <c r="C4" s="4"/>
      <c r="D4" s="5" t="s">
        <v>674</v>
      </c>
      <c r="E4" s="5"/>
      <c r="F4" s="5"/>
      <c r="G4" s="5"/>
      <c r="H4" s="5"/>
      <c r="I4" s="5"/>
      <c r="J4" s="5"/>
      <c r="K4" s="5"/>
    </row>
    <row r="5" ht="22" customHeight="1" spans="1:11">
      <c r="A5" s="4" t="s">
        <v>583</v>
      </c>
      <c r="B5" s="4"/>
      <c r="C5" s="4"/>
      <c r="D5" s="4" t="s">
        <v>584</v>
      </c>
      <c r="E5" s="4"/>
      <c r="F5" s="4" t="s">
        <v>585</v>
      </c>
      <c r="G5" s="4" t="s">
        <v>530</v>
      </c>
      <c r="H5" s="4"/>
      <c r="I5" s="4"/>
      <c r="J5" s="4"/>
      <c r="K5" s="4"/>
    </row>
    <row r="6" ht="38" customHeight="1" spans="1:11">
      <c r="A6" s="4" t="s">
        <v>636</v>
      </c>
      <c r="B6" s="4"/>
      <c r="C6" s="4"/>
      <c r="D6" s="4" t="s">
        <v>587</v>
      </c>
      <c r="E6" s="4" t="s">
        <v>588</v>
      </c>
      <c r="F6" s="4" t="s">
        <v>637</v>
      </c>
      <c r="G6" s="4" t="s">
        <v>638</v>
      </c>
      <c r="H6" s="4"/>
      <c r="I6" s="4" t="s">
        <v>591</v>
      </c>
      <c r="J6" s="4" t="s">
        <v>592</v>
      </c>
      <c r="K6" s="4" t="s">
        <v>593</v>
      </c>
    </row>
    <row r="7" ht="33" customHeight="1" spans="1:11">
      <c r="A7" s="4"/>
      <c r="B7" s="4"/>
      <c r="C7" s="4"/>
      <c r="D7" s="4" t="s">
        <v>594</v>
      </c>
      <c r="E7" s="4">
        <v>56707.15</v>
      </c>
      <c r="F7" s="4">
        <v>56707.15</v>
      </c>
      <c r="G7" s="4">
        <v>56707.15</v>
      </c>
      <c r="H7" s="4"/>
      <c r="I7" s="4">
        <v>10</v>
      </c>
      <c r="J7" s="24">
        <v>1</v>
      </c>
      <c r="K7" s="4">
        <v>10</v>
      </c>
    </row>
    <row r="8" ht="33" customHeight="1" spans="1:11">
      <c r="A8" s="4"/>
      <c r="B8" s="4"/>
      <c r="C8" s="4"/>
      <c r="D8" s="4" t="s">
        <v>639</v>
      </c>
      <c r="E8" s="4">
        <v>56707.15</v>
      </c>
      <c r="F8" s="4">
        <v>56707.15</v>
      </c>
      <c r="G8" s="4">
        <v>56707.15</v>
      </c>
      <c r="H8" s="4"/>
      <c r="I8" s="4" t="s">
        <v>496</v>
      </c>
      <c r="J8" s="4" t="s">
        <v>496</v>
      </c>
      <c r="K8" s="4" t="s">
        <v>496</v>
      </c>
    </row>
    <row r="9" ht="24" customHeight="1" spans="1:11">
      <c r="A9" s="4"/>
      <c r="B9" s="4"/>
      <c r="C9" s="4"/>
      <c r="D9" s="6" t="s">
        <v>640</v>
      </c>
      <c r="E9" s="4">
        <v>0</v>
      </c>
      <c r="F9" s="4">
        <v>0</v>
      </c>
      <c r="G9" s="4">
        <v>0</v>
      </c>
      <c r="H9" s="4"/>
      <c r="I9" s="4" t="s">
        <v>496</v>
      </c>
      <c r="J9" s="4" t="s">
        <v>496</v>
      </c>
      <c r="K9" s="4" t="s">
        <v>496</v>
      </c>
    </row>
    <row r="10" ht="27" customHeight="1" spans="1:11">
      <c r="A10" s="4"/>
      <c r="B10" s="4"/>
      <c r="C10" s="4"/>
      <c r="D10" s="4" t="s">
        <v>641</v>
      </c>
      <c r="E10" s="4">
        <v>56707.15</v>
      </c>
      <c r="F10" s="4">
        <v>56707.15</v>
      </c>
      <c r="G10" s="4">
        <v>56707.15</v>
      </c>
      <c r="H10" s="4"/>
      <c r="I10" s="4" t="s">
        <v>496</v>
      </c>
      <c r="J10" s="4" t="s">
        <v>496</v>
      </c>
      <c r="K10" s="4" t="s">
        <v>496</v>
      </c>
    </row>
    <row r="11" ht="21" customHeight="1" spans="1:11">
      <c r="A11" s="4"/>
      <c r="B11" s="4"/>
      <c r="C11" s="4"/>
      <c r="D11" s="4" t="s">
        <v>595</v>
      </c>
      <c r="E11" s="4">
        <v>0</v>
      </c>
      <c r="F11" s="4">
        <v>0</v>
      </c>
      <c r="G11" s="4">
        <v>0</v>
      </c>
      <c r="H11" s="4"/>
      <c r="I11" s="4" t="s">
        <v>496</v>
      </c>
      <c r="J11" s="4" t="s">
        <v>496</v>
      </c>
      <c r="K11" s="4" t="s">
        <v>496</v>
      </c>
    </row>
    <row r="12" ht="30" customHeight="1" spans="1:11">
      <c r="A12" s="4" t="s">
        <v>596</v>
      </c>
      <c r="B12" s="4" t="s">
        <v>597</v>
      </c>
      <c r="C12" s="4"/>
      <c r="D12" s="4"/>
      <c r="E12" s="4"/>
      <c r="F12" s="4" t="s">
        <v>598</v>
      </c>
      <c r="G12" s="4"/>
      <c r="H12" s="4"/>
      <c r="I12" s="4"/>
      <c r="J12" s="4"/>
      <c r="K12" s="4"/>
    </row>
    <row r="13" ht="71" customHeight="1" spans="1:11">
      <c r="A13" s="4"/>
      <c r="B13" s="7" t="s">
        <v>675</v>
      </c>
      <c r="C13" s="7"/>
      <c r="D13" s="7"/>
      <c r="E13" s="7"/>
      <c r="F13" s="7" t="s">
        <v>675</v>
      </c>
      <c r="G13" s="7"/>
      <c r="H13" s="7"/>
      <c r="I13" s="7"/>
      <c r="J13" s="7"/>
      <c r="K13" s="7"/>
    </row>
    <row r="14" ht="28.5" customHeight="1" spans="1:11">
      <c r="A14" s="8" t="s">
        <v>644</v>
      </c>
      <c r="B14" s="9" t="s">
        <v>602</v>
      </c>
      <c r="C14" s="9" t="s">
        <v>603</v>
      </c>
      <c r="D14" s="9" t="s">
        <v>604</v>
      </c>
      <c r="E14" s="9" t="s">
        <v>645</v>
      </c>
      <c r="F14" s="9" t="s">
        <v>646</v>
      </c>
      <c r="G14" s="9" t="s">
        <v>591</v>
      </c>
      <c r="H14" s="9" t="s">
        <v>593</v>
      </c>
      <c r="I14" s="9" t="s">
        <v>607</v>
      </c>
      <c r="J14" s="9"/>
      <c r="K14" s="9"/>
    </row>
    <row r="15" ht="32" customHeight="1" spans="1:11">
      <c r="A15" s="8"/>
      <c r="B15" s="22" t="s">
        <v>676</v>
      </c>
      <c r="C15" s="9" t="s">
        <v>609</v>
      </c>
      <c r="D15" s="11" t="s">
        <v>677</v>
      </c>
      <c r="E15" s="12" t="s">
        <v>678</v>
      </c>
      <c r="F15" s="12" t="s">
        <v>678</v>
      </c>
      <c r="G15" s="12">
        <v>20</v>
      </c>
      <c r="H15" s="14">
        <v>19</v>
      </c>
      <c r="I15" s="14"/>
      <c r="J15" s="14"/>
      <c r="K15" s="14"/>
    </row>
    <row r="16" ht="30" customHeight="1" spans="1:11">
      <c r="A16" s="8"/>
      <c r="B16" s="22"/>
      <c r="C16" s="9" t="s">
        <v>609</v>
      </c>
      <c r="D16" s="11" t="s">
        <v>679</v>
      </c>
      <c r="E16" s="12" t="s">
        <v>680</v>
      </c>
      <c r="F16" s="12" t="s">
        <v>680</v>
      </c>
      <c r="G16" s="12">
        <v>20</v>
      </c>
      <c r="H16" s="14">
        <v>19</v>
      </c>
      <c r="I16" s="14"/>
      <c r="J16" s="14"/>
      <c r="K16" s="14"/>
    </row>
    <row r="17" ht="29" customHeight="1" spans="1:11">
      <c r="A17" s="8"/>
      <c r="B17" s="22"/>
      <c r="C17" s="22" t="s">
        <v>609</v>
      </c>
      <c r="D17" s="17" t="s">
        <v>681</v>
      </c>
      <c r="E17" s="18" t="s">
        <v>680</v>
      </c>
      <c r="F17" s="18" t="s">
        <v>680</v>
      </c>
      <c r="G17" s="18" t="s">
        <v>52</v>
      </c>
      <c r="H17" s="20">
        <v>9</v>
      </c>
      <c r="I17" s="14"/>
      <c r="J17" s="14"/>
      <c r="K17" s="14"/>
    </row>
    <row r="18" ht="25" customHeight="1" spans="1:11">
      <c r="A18" s="8"/>
      <c r="B18" s="22"/>
      <c r="C18" s="9" t="s">
        <v>609</v>
      </c>
      <c r="D18" s="11" t="s">
        <v>682</v>
      </c>
      <c r="E18" s="12" t="s">
        <v>683</v>
      </c>
      <c r="F18" s="12" t="s">
        <v>683</v>
      </c>
      <c r="G18" s="12">
        <v>10</v>
      </c>
      <c r="H18" s="14">
        <v>10</v>
      </c>
      <c r="I18" s="9"/>
      <c r="J18" s="9"/>
      <c r="K18" s="9"/>
    </row>
    <row r="19" ht="26" customHeight="1" spans="1:11">
      <c r="A19" s="8"/>
      <c r="B19" s="22"/>
      <c r="C19" s="9" t="s">
        <v>609</v>
      </c>
      <c r="D19" s="11" t="s">
        <v>684</v>
      </c>
      <c r="E19" s="12" t="s">
        <v>685</v>
      </c>
      <c r="F19" s="12" t="s">
        <v>685</v>
      </c>
      <c r="G19" s="12">
        <v>10</v>
      </c>
      <c r="H19" s="14">
        <v>10</v>
      </c>
      <c r="I19" s="9"/>
      <c r="J19" s="9"/>
      <c r="K19" s="9"/>
    </row>
    <row r="20" ht="36" customHeight="1" spans="1:11">
      <c r="A20" s="8"/>
      <c r="B20" s="26" t="s">
        <v>686</v>
      </c>
      <c r="C20" s="8" t="s">
        <v>687</v>
      </c>
      <c r="D20" s="11" t="s">
        <v>688</v>
      </c>
      <c r="E20" s="12" t="s">
        <v>689</v>
      </c>
      <c r="F20" s="12" t="s">
        <v>689</v>
      </c>
      <c r="G20" s="12" t="s">
        <v>52</v>
      </c>
      <c r="H20" s="14">
        <v>9</v>
      </c>
      <c r="I20" s="9"/>
      <c r="J20" s="9"/>
      <c r="K20" s="9"/>
    </row>
    <row r="21" ht="42.75" spans="1:11">
      <c r="A21" s="8"/>
      <c r="B21" s="8" t="s">
        <v>690</v>
      </c>
      <c r="C21" s="8" t="s">
        <v>661</v>
      </c>
      <c r="D21" s="11" t="s">
        <v>691</v>
      </c>
      <c r="E21" s="27">
        <v>0.9</v>
      </c>
      <c r="F21" s="27">
        <v>0.9</v>
      </c>
      <c r="G21" s="14">
        <v>10</v>
      </c>
      <c r="H21" s="14">
        <v>9</v>
      </c>
      <c r="I21" s="14"/>
      <c r="J21" s="14"/>
      <c r="K21" s="14"/>
    </row>
    <row r="22" s="25" customFormat="1" ht="24" customHeight="1" spans="1:11">
      <c r="A22" s="22" t="s">
        <v>627</v>
      </c>
      <c r="B22" s="22"/>
      <c r="C22" s="22"/>
      <c r="D22" s="22"/>
      <c r="E22" s="22"/>
      <c r="F22" s="22"/>
      <c r="G22" s="22">
        <v>90</v>
      </c>
      <c r="H22" s="22"/>
      <c r="I22" s="22"/>
      <c r="J22" s="22"/>
      <c r="K22" s="22"/>
    </row>
    <row r="23" customHeight="1" spans="1:11">
      <c r="A23" s="4" t="s">
        <v>628</v>
      </c>
      <c r="B23" s="7" t="s">
        <v>692</v>
      </c>
      <c r="C23" s="7"/>
      <c r="D23" s="7"/>
      <c r="E23" s="7"/>
      <c r="F23" s="7"/>
      <c r="G23" s="7"/>
      <c r="H23" s="7"/>
      <c r="I23" s="7"/>
      <c r="J23" s="7"/>
      <c r="K23" s="7"/>
    </row>
    <row r="24" spans="1:11">
      <c r="A24" s="4"/>
      <c r="B24" s="7"/>
      <c r="C24" s="7"/>
      <c r="D24" s="7"/>
      <c r="E24" s="7"/>
      <c r="F24" s="7"/>
      <c r="G24" s="7"/>
      <c r="H24" s="7"/>
      <c r="I24" s="7"/>
      <c r="J24" s="7"/>
      <c r="K24" s="7"/>
    </row>
    <row r="25" ht="14.25" customHeight="1" spans="1:11">
      <c r="A25" s="7" t="s">
        <v>630</v>
      </c>
      <c r="B25" s="7"/>
      <c r="C25" s="7"/>
      <c r="D25" s="7"/>
      <c r="E25" s="7"/>
      <c r="F25" s="7"/>
      <c r="G25" s="7"/>
      <c r="H25" s="7"/>
      <c r="I25" s="7"/>
      <c r="J25" s="7"/>
      <c r="K25" s="7"/>
    </row>
    <row r="26" customHeight="1" spans="1:11">
      <c r="A26" s="23" t="s">
        <v>664</v>
      </c>
      <c r="B26" s="23"/>
      <c r="C26" s="23"/>
      <c r="D26" s="23"/>
      <c r="E26" s="23"/>
      <c r="F26" s="23"/>
      <c r="G26" s="23"/>
      <c r="H26" s="23"/>
      <c r="I26" s="23"/>
      <c r="J26" s="23"/>
      <c r="K26" s="23"/>
    </row>
    <row r="27" spans="1:11">
      <c r="A27" s="23"/>
      <c r="B27" s="23"/>
      <c r="C27" s="23"/>
      <c r="D27" s="23"/>
      <c r="E27" s="23"/>
      <c r="F27" s="23"/>
      <c r="G27" s="23"/>
      <c r="H27" s="23"/>
      <c r="I27" s="23"/>
      <c r="J27" s="23"/>
      <c r="K27" s="23"/>
    </row>
    <row r="28" spans="1:11">
      <c r="A28" s="23"/>
      <c r="B28" s="23"/>
      <c r="C28" s="23"/>
      <c r="D28" s="23"/>
      <c r="E28" s="23"/>
      <c r="F28" s="23"/>
      <c r="G28" s="23"/>
      <c r="H28" s="23"/>
      <c r="I28" s="23"/>
      <c r="J28" s="23"/>
      <c r="K28" s="23"/>
    </row>
    <row r="29" spans="1:11">
      <c r="A29" s="23"/>
      <c r="B29" s="23"/>
      <c r="C29" s="23"/>
      <c r="D29" s="23"/>
      <c r="E29" s="23"/>
      <c r="F29" s="23"/>
      <c r="G29" s="23"/>
      <c r="H29" s="23"/>
      <c r="I29" s="23"/>
      <c r="J29" s="23"/>
      <c r="K29" s="23"/>
    </row>
    <row r="30" spans="1:11">
      <c r="A30" s="23"/>
      <c r="B30" s="23"/>
      <c r="C30" s="23"/>
      <c r="D30" s="23"/>
      <c r="E30" s="23"/>
      <c r="F30" s="23"/>
      <c r="G30" s="23"/>
      <c r="H30" s="23"/>
      <c r="I30" s="23"/>
      <c r="J30" s="23"/>
      <c r="K30" s="23"/>
    </row>
    <row r="31" ht="107" customHeight="1" spans="1:11">
      <c r="A31" s="23"/>
      <c r="B31" s="23"/>
      <c r="C31" s="23"/>
      <c r="D31" s="23"/>
      <c r="E31" s="23"/>
      <c r="F31" s="23"/>
      <c r="G31" s="23"/>
      <c r="H31" s="23"/>
      <c r="I31" s="23"/>
      <c r="J31" s="23"/>
      <c r="K31" s="23"/>
    </row>
  </sheetData>
  <mergeCells count="3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12:A13"/>
    <mergeCell ref="A14:A21"/>
    <mergeCell ref="A23:A24"/>
    <mergeCell ref="B15:B19"/>
    <mergeCell ref="A6:C11"/>
    <mergeCell ref="B23:K24"/>
    <mergeCell ref="A26:K31"/>
  </mergeCells>
  <pageMargins left="0.75" right="0.75" top="1" bottom="1" header="0.511111111111111" footer="0.511111111111111"/>
  <pageSetup paperSize="9" firstPageNumber="0" orientation="landscape" useFirstPageNumber="1"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3" workbookViewId="0">
      <selection activeCell="E15" sqref="E15"/>
    </sheetView>
  </sheetViews>
  <sheetFormatPr defaultColWidth="9" defaultRowHeight="13.5"/>
  <cols>
    <col min="2" max="2" width="11.8833333333333" customWidth="1"/>
    <col min="3" max="3" width="10.8833333333333" customWidth="1"/>
    <col min="4" max="4" width="14.1166666666667" customWidth="1"/>
    <col min="5" max="5" width="14.5" customWidth="1"/>
    <col min="6" max="6" width="16.5" customWidth="1"/>
    <col min="9" max="9" width="10" customWidth="1"/>
    <col min="11" max="11" width="10.1166666666667" customWidth="1"/>
  </cols>
  <sheetData>
    <row r="1" ht="14.25" spans="1:11">
      <c r="A1" s="1" t="s">
        <v>632</v>
      </c>
      <c r="B1" s="1"/>
      <c r="C1" s="1"/>
      <c r="D1" s="1"/>
      <c r="E1" s="1"/>
      <c r="F1" s="1"/>
      <c r="G1" s="1"/>
      <c r="H1" s="1"/>
      <c r="I1" s="1"/>
      <c r="J1" s="1"/>
      <c r="K1" s="1"/>
    </row>
    <row r="2" ht="14.25" spans="1:11">
      <c r="A2" s="2" t="s">
        <v>580</v>
      </c>
      <c r="B2" s="2"/>
      <c r="C2" s="2"/>
      <c r="D2" s="2"/>
      <c r="E2" s="2"/>
      <c r="F2" s="2"/>
      <c r="G2" s="2"/>
      <c r="H2" s="2"/>
      <c r="I2" s="2"/>
      <c r="J2" s="2"/>
      <c r="K2" s="2"/>
    </row>
    <row r="3" ht="22" customHeight="1" spans="1:11">
      <c r="A3" s="3" t="s">
        <v>633</v>
      </c>
      <c r="B3" s="3"/>
      <c r="C3" s="3"/>
      <c r="D3" s="3"/>
      <c r="E3" s="3"/>
      <c r="F3" s="3"/>
      <c r="G3" s="3"/>
      <c r="H3" s="3"/>
      <c r="I3" s="3"/>
      <c r="J3" s="3"/>
      <c r="K3" s="3"/>
    </row>
    <row r="4" ht="25" customHeight="1" spans="1:11">
      <c r="A4" s="4" t="s">
        <v>634</v>
      </c>
      <c r="B4" s="4"/>
      <c r="C4" s="4"/>
      <c r="D4" s="5" t="s">
        <v>693</v>
      </c>
      <c r="E4" s="5"/>
      <c r="F4" s="5"/>
      <c r="G4" s="5"/>
      <c r="H4" s="5"/>
      <c r="I4" s="5"/>
      <c r="J4" s="5"/>
      <c r="K4" s="5"/>
    </row>
    <row r="5" ht="26" customHeight="1" spans="1:11">
      <c r="A5" s="4" t="s">
        <v>583</v>
      </c>
      <c r="B5" s="4"/>
      <c r="C5" s="4"/>
      <c r="D5" s="4" t="s">
        <v>584</v>
      </c>
      <c r="E5" s="4"/>
      <c r="F5" s="4" t="s">
        <v>585</v>
      </c>
      <c r="G5" s="4" t="s">
        <v>530</v>
      </c>
      <c r="H5" s="4"/>
      <c r="I5" s="4"/>
      <c r="J5" s="4"/>
      <c r="K5" s="4"/>
    </row>
    <row r="6" ht="34.3" customHeight="1" spans="1:11">
      <c r="A6" s="4" t="s">
        <v>636</v>
      </c>
      <c r="B6" s="4"/>
      <c r="C6" s="4"/>
      <c r="D6" s="4" t="s">
        <v>587</v>
      </c>
      <c r="E6" s="4" t="s">
        <v>588</v>
      </c>
      <c r="F6" s="4" t="s">
        <v>637</v>
      </c>
      <c r="G6" s="4" t="s">
        <v>638</v>
      </c>
      <c r="H6" s="4"/>
      <c r="I6" s="4" t="s">
        <v>591</v>
      </c>
      <c r="J6" s="4" t="s">
        <v>592</v>
      </c>
      <c r="K6" s="4" t="s">
        <v>593</v>
      </c>
    </row>
    <row r="7" ht="28.5" spans="1:11">
      <c r="A7" s="4"/>
      <c r="B7" s="4"/>
      <c r="C7" s="4"/>
      <c r="D7" s="4" t="s">
        <v>594</v>
      </c>
      <c r="E7" s="4">
        <v>64000</v>
      </c>
      <c r="F7" s="4">
        <v>64000</v>
      </c>
      <c r="G7" s="4">
        <v>64000</v>
      </c>
      <c r="H7" s="4"/>
      <c r="I7" s="4">
        <v>10</v>
      </c>
      <c r="J7" s="24">
        <v>1</v>
      </c>
      <c r="K7" s="4">
        <v>10</v>
      </c>
    </row>
    <row r="8" ht="24" customHeight="1" spans="1:11">
      <c r="A8" s="4"/>
      <c r="B8" s="4"/>
      <c r="C8" s="4"/>
      <c r="D8" s="4" t="s">
        <v>639</v>
      </c>
      <c r="E8" s="4">
        <v>64000</v>
      </c>
      <c r="F8" s="4">
        <v>64000</v>
      </c>
      <c r="G8" s="4">
        <v>64000</v>
      </c>
      <c r="H8" s="4"/>
      <c r="I8" s="4" t="s">
        <v>496</v>
      </c>
      <c r="J8" s="4" t="s">
        <v>496</v>
      </c>
      <c r="K8" s="4" t="s">
        <v>496</v>
      </c>
    </row>
    <row r="9" ht="28.5" spans="1:11">
      <c r="A9" s="4"/>
      <c r="B9" s="4"/>
      <c r="C9" s="4"/>
      <c r="D9" s="6" t="s">
        <v>640</v>
      </c>
      <c r="E9" s="4">
        <v>0</v>
      </c>
      <c r="F9" s="4">
        <v>0</v>
      </c>
      <c r="G9" s="4">
        <v>0</v>
      </c>
      <c r="H9" s="4"/>
      <c r="I9" s="4" t="s">
        <v>496</v>
      </c>
      <c r="J9" s="4" t="s">
        <v>496</v>
      </c>
      <c r="K9" s="4" t="s">
        <v>496</v>
      </c>
    </row>
    <row r="10" ht="24" customHeight="1" spans="1:11">
      <c r="A10" s="4"/>
      <c r="B10" s="4"/>
      <c r="C10" s="4"/>
      <c r="D10" s="4" t="s">
        <v>641</v>
      </c>
      <c r="E10" s="4">
        <v>64000</v>
      </c>
      <c r="F10" s="4">
        <v>64000</v>
      </c>
      <c r="G10" s="4">
        <v>64000</v>
      </c>
      <c r="H10" s="4"/>
      <c r="I10" s="4" t="s">
        <v>496</v>
      </c>
      <c r="J10" s="4" t="s">
        <v>496</v>
      </c>
      <c r="K10" s="4" t="s">
        <v>496</v>
      </c>
    </row>
    <row r="11" ht="26" customHeight="1" spans="1:11">
      <c r="A11" s="4"/>
      <c r="B11" s="4"/>
      <c r="C11" s="4"/>
      <c r="D11" s="4" t="s">
        <v>595</v>
      </c>
      <c r="E11" s="4">
        <v>0</v>
      </c>
      <c r="F11" s="4">
        <v>0</v>
      </c>
      <c r="G11" s="4">
        <v>0</v>
      </c>
      <c r="H11" s="4"/>
      <c r="I11" s="4" t="s">
        <v>496</v>
      </c>
      <c r="J11" s="4" t="s">
        <v>496</v>
      </c>
      <c r="K11" s="4" t="s">
        <v>496</v>
      </c>
    </row>
    <row r="12" ht="21" customHeight="1" spans="1:11">
      <c r="A12" s="4" t="s">
        <v>596</v>
      </c>
      <c r="B12" s="4" t="s">
        <v>597</v>
      </c>
      <c r="C12" s="4"/>
      <c r="D12" s="4"/>
      <c r="E12" s="4"/>
      <c r="F12" s="4" t="s">
        <v>598</v>
      </c>
      <c r="G12" s="4"/>
      <c r="H12" s="4"/>
      <c r="I12" s="4"/>
      <c r="J12" s="4"/>
      <c r="K12" s="4"/>
    </row>
    <row r="13" ht="82" customHeight="1" spans="1:11">
      <c r="A13" s="4"/>
      <c r="B13" s="7" t="s">
        <v>694</v>
      </c>
      <c r="C13" s="7"/>
      <c r="D13" s="7"/>
      <c r="E13" s="7"/>
      <c r="F13" s="7" t="s">
        <v>695</v>
      </c>
      <c r="G13" s="7"/>
      <c r="H13" s="7"/>
      <c r="I13" s="7"/>
      <c r="J13" s="7"/>
      <c r="K13" s="7"/>
    </row>
    <row r="14" ht="33" customHeight="1" spans="1:11">
      <c r="A14" s="8" t="s">
        <v>644</v>
      </c>
      <c r="B14" s="9" t="s">
        <v>602</v>
      </c>
      <c r="C14" s="9" t="s">
        <v>603</v>
      </c>
      <c r="D14" s="9" t="s">
        <v>604</v>
      </c>
      <c r="E14" s="10" t="s">
        <v>645</v>
      </c>
      <c r="F14" s="9" t="s">
        <v>646</v>
      </c>
      <c r="G14" s="9" t="s">
        <v>591</v>
      </c>
      <c r="H14" s="9" t="s">
        <v>593</v>
      </c>
      <c r="I14" s="9" t="s">
        <v>607</v>
      </c>
      <c r="J14" s="9"/>
      <c r="K14" s="9"/>
    </row>
    <row r="15" ht="30" customHeight="1" spans="1:11">
      <c r="A15" s="8"/>
      <c r="B15" s="9" t="s">
        <v>696</v>
      </c>
      <c r="C15" s="9" t="s">
        <v>609</v>
      </c>
      <c r="D15" s="11" t="s">
        <v>697</v>
      </c>
      <c r="E15" s="12" t="s">
        <v>698</v>
      </c>
      <c r="F15" s="12" t="s">
        <v>698</v>
      </c>
      <c r="G15" s="13">
        <v>20</v>
      </c>
      <c r="H15" s="14">
        <v>20</v>
      </c>
      <c r="I15" s="14"/>
      <c r="J15" s="14"/>
      <c r="K15" s="14"/>
    </row>
    <row r="16" ht="27" customHeight="1" spans="1:11">
      <c r="A16" s="8"/>
      <c r="B16" s="9"/>
      <c r="C16" s="9" t="s">
        <v>609</v>
      </c>
      <c r="D16" s="11" t="s">
        <v>699</v>
      </c>
      <c r="E16" s="12" t="s">
        <v>700</v>
      </c>
      <c r="F16" s="12" t="s">
        <v>700</v>
      </c>
      <c r="G16" s="13">
        <v>20</v>
      </c>
      <c r="H16" s="14">
        <v>20</v>
      </c>
      <c r="I16" s="14"/>
      <c r="J16" s="14"/>
      <c r="K16" s="14"/>
    </row>
    <row r="17" ht="29" customHeight="1" spans="1:11">
      <c r="A17" s="8"/>
      <c r="B17" s="9"/>
      <c r="C17" s="9" t="s">
        <v>609</v>
      </c>
      <c r="D17" s="11" t="s">
        <v>701</v>
      </c>
      <c r="E17" s="12" t="s">
        <v>702</v>
      </c>
      <c r="F17" s="12" t="s">
        <v>702</v>
      </c>
      <c r="G17" s="13">
        <v>20</v>
      </c>
      <c r="H17" s="14">
        <v>20</v>
      </c>
      <c r="I17" s="14"/>
      <c r="J17" s="14"/>
      <c r="K17" s="14"/>
    </row>
    <row r="18" ht="42.75" spans="1:11">
      <c r="A18" s="8"/>
      <c r="B18" s="15" t="s">
        <v>703</v>
      </c>
      <c r="C18" s="16" t="s">
        <v>704</v>
      </c>
      <c r="D18" s="17" t="s">
        <v>688</v>
      </c>
      <c r="E18" s="18" t="s">
        <v>705</v>
      </c>
      <c r="F18" s="18" t="s">
        <v>623</v>
      </c>
      <c r="G18" s="19" t="s">
        <v>52</v>
      </c>
      <c r="H18" s="20">
        <v>9</v>
      </c>
      <c r="I18" s="22"/>
      <c r="J18" s="22"/>
      <c r="K18" s="22"/>
    </row>
    <row r="19" ht="28.5" spans="1:11">
      <c r="A19" s="8"/>
      <c r="B19" s="8" t="s">
        <v>660</v>
      </c>
      <c r="C19" s="8" t="s">
        <v>661</v>
      </c>
      <c r="D19" s="11" t="s">
        <v>662</v>
      </c>
      <c r="E19" s="21">
        <v>0.95</v>
      </c>
      <c r="F19" s="21">
        <v>0.95</v>
      </c>
      <c r="G19" s="14">
        <v>20</v>
      </c>
      <c r="H19" s="14">
        <v>19</v>
      </c>
      <c r="I19" s="14"/>
      <c r="J19" s="14"/>
      <c r="K19" s="14"/>
    </row>
    <row r="20" ht="25" customHeight="1" spans="1:11">
      <c r="A20" s="22" t="s">
        <v>627</v>
      </c>
      <c r="B20" s="22"/>
      <c r="C20" s="22"/>
      <c r="D20" s="22"/>
      <c r="E20" s="22"/>
      <c r="F20" s="22"/>
      <c r="G20" s="22">
        <v>90</v>
      </c>
      <c r="H20" s="22"/>
      <c r="I20" s="22"/>
      <c r="J20" s="22"/>
      <c r="K20" s="22"/>
    </row>
    <row r="21" customHeight="1" spans="1:11">
      <c r="A21" s="4" t="s">
        <v>628</v>
      </c>
      <c r="B21" s="7" t="s">
        <v>706</v>
      </c>
      <c r="C21" s="7"/>
      <c r="D21" s="7"/>
      <c r="E21" s="7"/>
      <c r="F21" s="7"/>
      <c r="G21" s="7"/>
      <c r="H21" s="7"/>
      <c r="I21" s="7"/>
      <c r="J21" s="7"/>
      <c r="K21" s="7"/>
    </row>
    <row r="22" ht="16" customHeight="1" spans="1:11">
      <c r="A22" s="4"/>
      <c r="B22" s="7"/>
      <c r="C22" s="7"/>
      <c r="D22" s="7"/>
      <c r="E22" s="7"/>
      <c r="F22" s="7"/>
      <c r="G22" s="7"/>
      <c r="H22" s="7"/>
      <c r="I22" s="7"/>
      <c r="J22" s="7"/>
      <c r="K22" s="7"/>
    </row>
    <row r="23" ht="30" customHeight="1" spans="1:11">
      <c r="A23" s="7" t="s">
        <v>630</v>
      </c>
      <c r="B23" s="7"/>
      <c r="C23" s="7"/>
      <c r="D23" s="7"/>
      <c r="E23" s="7"/>
      <c r="F23" s="7"/>
      <c r="G23" s="7"/>
      <c r="H23" s="7"/>
      <c r="I23" s="7"/>
      <c r="J23" s="7"/>
      <c r="K23" s="7"/>
    </row>
    <row r="24" customHeight="1" spans="1:11">
      <c r="A24" s="23" t="s">
        <v>664</v>
      </c>
      <c r="B24" s="23"/>
      <c r="C24" s="23"/>
      <c r="D24" s="23"/>
      <c r="E24" s="23"/>
      <c r="F24" s="23"/>
      <c r="G24" s="23"/>
      <c r="H24" s="23"/>
      <c r="I24" s="23"/>
      <c r="J24" s="23"/>
      <c r="K24" s="23"/>
    </row>
    <row r="25" spans="1:11">
      <c r="A25" s="23"/>
      <c r="B25" s="23"/>
      <c r="C25" s="23"/>
      <c r="D25" s="23"/>
      <c r="E25" s="23"/>
      <c r="F25" s="23"/>
      <c r="G25" s="23"/>
      <c r="H25" s="23"/>
      <c r="I25" s="23"/>
      <c r="J25" s="23"/>
      <c r="K25" s="23"/>
    </row>
    <row r="26" spans="1:11">
      <c r="A26" s="23"/>
      <c r="B26" s="23"/>
      <c r="C26" s="23"/>
      <c r="D26" s="23"/>
      <c r="E26" s="23"/>
      <c r="F26" s="23"/>
      <c r="G26" s="23"/>
      <c r="H26" s="23"/>
      <c r="I26" s="23"/>
      <c r="J26" s="23"/>
      <c r="K26" s="23"/>
    </row>
    <row r="27" spans="1:11">
      <c r="A27" s="23"/>
      <c r="B27" s="23"/>
      <c r="C27" s="23"/>
      <c r="D27" s="23"/>
      <c r="E27" s="23"/>
      <c r="F27" s="23"/>
      <c r="G27" s="23"/>
      <c r="H27" s="23"/>
      <c r="I27" s="23"/>
      <c r="J27" s="23"/>
      <c r="K27" s="23"/>
    </row>
    <row r="28" spans="1:11">
      <c r="A28" s="23"/>
      <c r="B28" s="23"/>
      <c r="C28" s="23"/>
      <c r="D28" s="23"/>
      <c r="E28" s="23"/>
      <c r="F28" s="23"/>
      <c r="G28" s="23"/>
      <c r="H28" s="23"/>
      <c r="I28" s="23"/>
      <c r="J28" s="23"/>
      <c r="K28" s="23"/>
    </row>
    <row r="29" ht="106" customHeight="1" spans="1:11">
      <c r="A29" s="23"/>
      <c r="B29" s="23"/>
      <c r="C29" s="23"/>
      <c r="D29" s="23"/>
      <c r="E29" s="23"/>
      <c r="F29" s="23"/>
      <c r="G29" s="23"/>
      <c r="H29" s="23"/>
      <c r="I29" s="23"/>
      <c r="J29" s="23"/>
      <c r="K29" s="23"/>
    </row>
  </sheetData>
  <mergeCells count="3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12:A13"/>
    <mergeCell ref="A14:A19"/>
    <mergeCell ref="A21:A22"/>
    <mergeCell ref="B15:B17"/>
    <mergeCell ref="A6:C11"/>
    <mergeCell ref="B21:K22"/>
    <mergeCell ref="A24:K29"/>
  </mergeCells>
  <pageMargins left="0.75" right="0.75" top="1" bottom="1" header="0.511111111111111" footer="0.511111111111111"/>
  <pageSetup paperSize="9" firstPageNumber="0" orientation="landscape"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9" topLeftCell="E16" activePane="bottomRight" state="frozen"/>
      <selection/>
      <selection pane="topRight"/>
      <selection pane="bottomLeft"/>
      <selection pane="bottomRight" activeCell="E4" sqref="E4:E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2" t="s">
        <v>126</v>
      </c>
    </row>
    <row r="2" ht="14.25" spans="12:12">
      <c r="L2" s="109" t="s">
        <v>127</v>
      </c>
    </row>
    <row r="3" ht="14.25" spans="1:12">
      <c r="A3" s="109" t="s">
        <v>2</v>
      </c>
      <c r="L3" s="109" t="s">
        <v>3</v>
      </c>
    </row>
    <row r="4" ht="19.5" customHeight="1" spans="1:12">
      <c r="A4" s="110" t="s">
        <v>6</v>
      </c>
      <c r="B4" s="110"/>
      <c r="C4" s="110"/>
      <c r="D4" s="110"/>
      <c r="E4" s="117" t="s">
        <v>106</v>
      </c>
      <c r="F4" s="117" t="s">
        <v>128</v>
      </c>
      <c r="G4" s="117" t="s">
        <v>129</v>
      </c>
      <c r="H4" s="117" t="s">
        <v>130</v>
      </c>
      <c r="I4" s="117"/>
      <c r="J4" s="117" t="s">
        <v>131</v>
      </c>
      <c r="K4" s="117" t="s">
        <v>132</v>
      </c>
      <c r="L4" s="117" t="s">
        <v>133</v>
      </c>
    </row>
    <row r="5" ht="19.5" customHeight="1" spans="1:12">
      <c r="A5" s="117" t="s">
        <v>134</v>
      </c>
      <c r="B5" s="117"/>
      <c r="C5" s="117"/>
      <c r="D5" s="110" t="s">
        <v>135</v>
      </c>
      <c r="E5" s="117"/>
      <c r="F5" s="117"/>
      <c r="G5" s="117"/>
      <c r="H5" s="117" t="s">
        <v>136</v>
      </c>
      <c r="I5" s="117" t="s">
        <v>137</v>
      </c>
      <c r="J5" s="117"/>
      <c r="K5" s="117"/>
      <c r="L5" s="117" t="s">
        <v>136</v>
      </c>
    </row>
    <row r="6" ht="19.5" customHeight="1" spans="1:12">
      <c r="A6" s="117"/>
      <c r="B6" s="117"/>
      <c r="C6" s="117"/>
      <c r="D6" s="110"/>
      <c r="E6" s="117"/>
      <c r="F6" s="117"/>
      <c r="G6" s="117"/>
      <c r="H6" s="117"/>
      <c r="I6" s="117"/>
      <c r="J6" s="117"/>
      <c r="K6" s="117"/>
      <c r="L6" s="117"/>
    </row>
    <row r="7" ht="19.5" customHeight="1" spans="1:12">
      <c r="A7" s="117"/>
      <c r="B7" s="117"/>
      <c r="C7" s="117"/>
      <c r="D7" s="110"/>
      <c r="E7" s="117"/>
      <c r="F7" s="117"/>
      <c r="G7" s="117"/>
      <c r="H7" s="117"/>
      <c r="I7" s="117"/>
      <c r="J7" s="117"/>
      <c r="K7" s="117"/>
      <c r="L7" s="117"/>
    </row>
    <row r="8" ht="19.5" customHeight="1" spans="1:12">
      <c r="A8" s="110" t="s">
        <v>138</v>
      </c>
      <c r="B8" s="110" t="s">
        <v>139</v>
      </c>
      <c r="C8" s="110" t="s">
        <v>140</v>
      </c>
      <c r="D8" s="110" t="s">
        <v>10</v>
      </c>
      <c r="E8" s="117" t="s">
        <v>11</v>
      </c>
      <c r="F8" s="117" t="s">
        <v>12</v>
      </c>
      <c r="G8" s="117" t="s">
        <v>23</v>
      </c>
      <c r="H8" s="117" t="s">
        <v>27</v>
      </c>
      <c r="I8" s="117" t="s">
        <v>32</v>
      </c>
      <c r="J8" s="117" t="s">
        <v>36</v>
      </c>
      <c r="K8" s="117" t="s">
        <v>40</v>
      </c>
      <c r="L8" s="117" t="s">
        <v>44</v>
      </c>
    </row>
    <row r="9" ht="19.5" customHeight="1" spans="1:12">
      <c r="A9" s="110"/>
      <c r="B9" s="110"/>
      <c r="C9" s="110"/>
      <c r="D9" s="110" t="s">
        <v>141</v>
      </c>
      <c r="E9" s="113" t="s">
        <v>108</v>
      </c>
      <c r="F9" s="113" t="s">
        <v>108</v>
      </c>
      <c r="G9" s="113" t="s">
        <v>28</v>
      </c>
      <c r="H9" s="113" t="s">
        <v>28</v>
      </c>
      <c r="I9" s="113" t="s">
        <v>28</v>
      </c>
      <c r="J9" s="113" t="s">
        <v>28</v>
      </c>
      <c r="K9" s="113" t="s">
        <v>28</v>
      </c>
      <c r="L9" s="113" t="s">
        <v>28</v>
      </c>
    </row>
    <row r="10" ht="19.5" customHeight="1" spans="1:12">
      <c r="A10" s="123" t="s">
        <v>142</v>
      </c>
      <c r="B10" s="123"/>
      <c r="C10" s="123"/>
      <c r="D10" s="123" t="s">
        <v>143</v>
      </c>
      <c r="E10" s="113" t="s">
        <v>144</v>
      </c>
      <c r="F10" s="113" t="s">
        <v>144</v>
      </c>
      <c r="G10" s="113" t="s">
        <v>28</v>
      </c>
      <c r="H10" s="113" t="s">
        <v>28</v>
      </c>
      <c r="I10" s="113" t="s">
        <v>28</v>
      </c>
      <c r="J10" s="113" t="s">
        <v>28</v>
      </c>
      <c r="K10" s="113" t="s">
        <v>28</v>
      </c>
      <c r="L10" s="113" t="s">
        <v>28</v>
      </c>
    </row>
    <row r="11" ht="19.5" customHeight="1" spans="1:12">
      <c r="A11" s="123" t="s">
        <v>145</v>
      </c>
      <c r="B11" s="123"/>
      <c r="C11" s="123"/>
      <c r="D11" s="123" t="s">
        <v>146</v>
      </c>
      <c r="E11" s="113" t="s">
        <v>144</v>
      </c>
      <c r="F11" s="113" t="s">
        <v>144</v>
      </c>
      <c r="G11" s="113" t="s">
        <v>28</v>
      </c>
      <c r="H11" s="113" t="s">
        <v>28</v>
      </c>
      <c r="I11" s="113" t="s">
        <v>28</v>
      </c>
      <c r="J11" s="113" t="s">
        <v>28</v>
      </c>
      <c r="K11" s="113" t="s">
        <v>28</v>
      </c>
      <c r="L11" s="113" t="s">
        <v>28</v>
      </c>
    </row>
    <row r="12" ht="19.5" customHeight="1" spans="1:12">
      <c r="A12" s="123" t="s">
        <v>147</v>
      </c>
      <c r="B12" s="123"/>
      <c r="C12" s="123"/>
      <c r="D12" s="123" t="s">
        <v>148</v>
      </c>
      <c r="E12" s="113" t="s">
        <v>144</v>
      </c>
      <c r="F12" s="113" t="s">
        <v>144</v>
      </c>
      <c r="G12" s="113" t="s">
        <v>28</v>
      </c>
      <c r="H12" s="113" t="s">
        <v>28</v>
      </c>
      <c r="I12" s="113" t="s">
        <v>28</v>
      </c>
      <c r="J12" s="113" t="s">
        <v>28</v>
      </c>
      <c r="K12" s="113" t="s">
        <v>28</v>
      </c>
      <c r="L12" s="113" t="s">
        <v>28</v>
      </c>
    </row>
    <row r="13" ht="19.5" customHeight="1" spans="1:12">
      <c r="A13" s="123" t="s">
        <v>149</v>
      </c>
      <c r="B13" s="123"/>
      <c r="C13" s="123"/>
      <c r="D13" s="123" t="s">
        <v>150</v>
      </c>
      <c r="E13" s="113" t="s">
        <v>47</v>
      </c>
      <c r="F13" s="113" t="s">
        <v>47</v>
      </c>
      <c r="G13" s="113" t="s">
        <v>28</v>
      </c>
      <c r="H13" s="113" t="s">
        <v>28</v>
      </c>
      <c r="I13" s="113" t="s">
        <v>28</v>
      </c>
      <c r="J13" s="113" t="s">
        <v>28</v>
      </c>
      <c r="K13" s="113" t="s">
        <v>28</v>
      </c>
      <c r="L13" s="113" t="s">
        <v>28</v>
      </c>
    </row>
    <row r="14" ht="19.5" customHeight="1" spans="1:12">
      <c r="A14" s="123" t="s">
        <v>151</v>
      </c>
      <c r="B14" s="123"/>
      <c r="C14" s="123"/>
      <c r="D14" s="123" t="s">
        <v>152</v>
      </c>
      <c r="E14" s="113" t="s">
        <v>47</v>
      </c>
      <c r="F14" s="113" t="s">
        <v>47</v>
      </c>
      <c r="G14" s="113" t="s">
        <v>28</v>
      </c>
      <c r="H14" s="113" t="s">
        <v>28</v>
      </c>
      <c r="I14" s="113" t="s">
        <v>28</v>
      </c>
      <c r="J14" s="113" t="s">
        <v>28</v>
      </c>
      <c r="K14" s="113" t="s">
        <v>28</v>
      </c>
      <c r="L14" s="113" t="s">
        <v>28</v>
      </c>
    </row>
    <row r="15" ht="19.5" customHeight="1" spans="1:12">
      <c r="A15" s="123" t="s">
        <v>153</v>
      </c>
      <c r="B15" s="123"/>
      <c r="C15" s="123"/>
      <c r="D15" s="123" t="s">
        <v>154</v>
      </c>
      <c r="E15" s="113" t="s">
        <v>155</v>
      </c>
      <c r="F15" s="113" t="s">
        <v>155</v>
      </c>
      <c r="G15" s="113" t="s">
        <v>28</v>
      </c>
      <c r="H15" s="113" t="s">
        <v>28</v>
      </c>
      <c r="I15" s="113" t="s">
        <v>28</v>
      </c>
      <c r="J15" s="113" t="s">
        <v>28</v>
      </c>
      <c r="K15" s="113" t="s">
        <v>28</v>
      </c>
      <c r="L15" s="113" t="s">
        <v>28</v>
      </c>
    </row>
    <row r="16" ht="19.5" customHeight="1" spans="1:12">
      <c r="A16" s="123" t="s">
        <v>156</v>
      </c>
      <c r="B16" s="123"/>
      <c r="C16" s="123"/>
      <c r="D16" s="123" t="s">
        <v>157</v>
      </c>
      <c r="E16" s="113" t="s">
        <v>158</v>
      </c>
      <c r="F16" s="113" t="s">
        <v>158</v>
      </c>
      <c r="G16" s="113" t="s">
        <v>28</v>
      </c>
      <c r="H16" s="113" t="s">
        <v>28</v>
      </c>
      <c r="I16" s="113" t="s">
        <v>28</v>
      </c>
      <c r="J16" s="113" t="s">
        <v>28</v>
      </c>
      <c r="K16" s="113" t="s">
        <v>28</v>
      </c>
      <c r="L16" s="113" t="s">
        <v>28</v>
      </c>
    </row>
    <row r="17" ht="19.5" customHeight="1" spans="1:12">
      <c r="A17" s="123" t="s">
        <v>159</v>
      </c>
      <c r="B17" s="123"/>
      <c r="C17" s="123"/>
      <c r="D17" s="123" t="s">
        <v>160</v>
      </c>
      <c r="E17" s="113" t="s">
        <v>161</v>
      </c>
      <c r="F17" s="113" t="s">
        <v>161</v>
      </c>
      <c r="G17" s="113" t="s">
        <v>28</v>
      </c>
      <c r="H17" s="113" t="s">
        <v>28</v>
      </c>
      <c r="I17" s="113" t="s">
        <v>28</v>
      </c>
      <c r="J17" s="113" t="s">
        <v>28</v>
      </c>
      <c r="K17" s="113" t="s">
        <v>28</v>
      </c>
      <c r="L17" s="113" t="s">
        <v>28</v>
      </c>
    </row>
    <row r="18" ht="19.5" customHeight="1" spans="1:12">
      <c r="A18" s="123" t="s">
        <v>162</v>
      </c>
      <c r="B18" s="123"/>
      <c r="C18" s="123"/>
      <c r="D18" s="123" t="s">
        <v>163</v>
      </c>
      <c r="E18" s="113" t="s">
        <v>51</v>
      </c>
      <c r="F18" s="113" t="s">
        <v>51</v>
      </c>
      <c r="G18" s="113" t="s">
        <v>28</v>
      </c>
      <c r="H18" s="113" t="s">
        <v>28</v>
      </c>
      <c r="I18" s="113" t="s">
        <v>28</v>
      </c>
      <c r="J18" s="113" t="s">
        <v>28</v>
      </c>
      <c r="K18" s="113" t="s">
        <v>28</v>
      </c>
      <c r="L18" s="113" t="s">
        <v>28</v>
      </c>
    </row>
    <row r="19" ht="19.5" customHeight="1" spans="1:12">
      <c r="A19" s="123" t="s">
        <v>164</v>
      </c>
      <c r="B19" s="123"/>
      <c r="C19" s="123"/>
      <c r="D19" s="123" t="s">
        <v>165</v>
      </c>
      <c r="E19" s="113" t="s">
        <v>51</v>
      </c>
      <c r="F19" s="113" t="s">
        <v>51</v>
      </c>
      <c r="G19" s="113" t="s">
        <v>28</v>
      </c>
      <c r="H19" s="113" t="s">
        <v>28</v>
      </c>
      <c r="I19" s="113" t="s">
        <v>28</v>
      </c>
      <c r="J19" s="113" t="s">
        <v>28</v>
      </c>
      <c r="K19" s="113" t="s">
        <v>28</v>
      </c>
      <c r="L19" s="113" t="s">
        <v>28</v>
      </c>
    </row>
    <row r="20" ht="19.5" customHeight="1" spans="1:12">
      <c r="A20" s="123" t="s">
        <v>166</v>
      </c>
      <c r="B20" s="123"/>
      <c r="C20" s="123"/>
      <c r="D20" s="123" t="s">
        <v>167</v>
      </c>
      <c r="E20" s="113" t="s">
        <v>168</v>
      </c>
      <c r="F20" s="113" t="s">
        <v>168</v>
      </c>
      <c r="G20" s="113" t="s">
        <v>28</v>
      </c>
      <c r="H20" s="113" t="s">
        <v>28</v>
      </c>
      <c r="I20" s="113" t="s">
        <v>28</v>
      </c>
      <c r="J20" s="113" t="s">
        <v>28</v>
      </c>
      <c r="K20" s="113" t="s">
        <v>28</v>
      </c>
      <c r="L20" s="113" t="s">
        <v>28</v>
      </c>
    </row>
    <row r="21" ht="19.5" customHeight="1" spans="1:12">
      <c r="A21" s="123" t="s">
        <v>169</v>
      </c>
      <c r="B21" s="123"/>
      <c r="C21" s="123"/>
      <c r="D21" s="123" t="s">
        <v>170</v>
      </c>
      <c r="E21" s="113" t="s">
        <v>171</v>
      </c>
      <c r="F21" s="113" t="s">
        <v>171</v>
      </c>
      <c r="G21" s="113" t="s">
        <v>28</v>
      </c>
      <c r="H21" s="113" t="s">
        <v>28</v>
      </c>
      <c r="I21" s="113" t="s">
        <v>28</v>
      </c>
      <c r="J21" s="113" t="s">
        <v>28</v>
      </c>
      <c r="K21" s="113" t="s">
        <v>28</v>
      </c>
      <c r="L21" s="113" t="s">
        <v>28</v>
      </c>
    </row>
    <row r="22" ht="19.5" customHeight="1" spans="1:12">
      <c r="A22" s="123" t="s">
        <v>172</v>
      </c>
      <c r="B22" s="123"/>
      <c r="C22" s="123"/>
      <c r="D22" s="123" t="s">
        <v>173</v>
      </c>
      <c r="E22" s="113" t="s">
        <v>58</v>
      </c>
      <c r="F22" s="113" t="s">
        <v>58</v>
      </c>
      <c r="G22" s="113" t="s">
        <v>28</v>
      </c>
      <c r="H22" s="113" t="s">
        <v>28</v>
      </c>
      <c r="I22" s="113" t="s">
        <v>28</v>
      </c>
      <c r="J22" s="113" t="s">
        <v>28</v>
      </c>
      <c r="K22" s="113" t="s">
        <v>28</v>
      </c>
      <c r="L22" s="113" t="s">
        <v>28</v>
      </c>
    </row>
    <row r="23" ht="19.5" customHeight="1" spans="1:12">
      <c r="A23" s="123" t="s">
        <v>174</v>
      </c>
      <c r="B23" s="123"/>
      <c r="C23" s="123"/>
      <c r="D23" s="123" t="s">
        <v>175</v>
      </c>
      <c r="E23" s="113" t="s">
        <v>58</v>
      </c>
      <c r="F23" s="113" t="s">
        <v>58</v>
      </c>
      <c r="G23" s="113" t="s">
        <v>28</v>
      </c>
      <c r="H23" s="113" t="s">
        <v>28</v>
      </c>
      <c r="I23" s="113" t="s">
        <v>28</v>
      </c>
      <c r="J23" s="113" t="s">
        <v>28</v>
      </c>
      <c r="K23" s="113" t="s">
        <v>28</v>
      </c>
      <c r="L23" s="113" t="s">
        <v>28</v>
      </c>
    </row>
    <row r="24" ht="19.5" customHeight="1" spans="1:12">
      <c r="A24" s="123" t="s">
        <v>176</v>
      </c>
      <c r="B24" s="123"/>
      <c r="C24" s="123"/>
      <c r="D24" s="123" t="s">
        <v>177</v>
      </c>
      <c r="E24" s="113" t="s">
        <v>58</v>
      </c>
      <c r="F24" s="113" t="s">
        <v>58</v>
      </c>
      <c r="G24" s="113" t="s">
        <v>28</v>
      </c>
      <c r="H24" s="113" t="s">
        <v>28</v>
      </c>
      <c r="I24" s="113" t="s">
        <v>28</v>
      </c>
      <c r="J24" s="113" t="s">
        <v>28</v>
      </c>
      <c r="K24" s="113" t="s">
        <v>28</v>
      </c>
      <c r="L24" s="113" t="s">
        <v>28</v>
      </c>
    </row>
    <row r="25" ht="19.5" customHeight="1" spans="1:12">
      <c r="A25" s="123" t="s">
        <v>178</v>
      </c>
      <c r="B25" s="123"/>
      <c r="C25" s="123"/>
      <c r="D25" s="123" t="s">
        <v>179</v>
      </c>
      <c r="E25" s="113" t="s">
        <v>83</v>
      </c>
      <c r="F25" s="113" t="s">
        <v>83</v>
      </c>
      <c r="G25" s="113" t="s">
        <v>28</v>
      </c>
      <c r="H25" s="113" t="s">
        <v>28</v>
      </c>
      <c r="I25" s="113" t="s">
        <v>28</v>
      </c>
      <c r="J25" s="113" t="s">
        <v>28</v>
      </c>
      <c r="K25" s="113" t="s">
        <v>28</v>
      </c>
      <c r="L25" s="113" t="s">
        <v>28</v>
      </c>
    </row>
    <row r="26" ht="19.5" customHeight="1" spans="1:12">
      <c r="A26" s="123" t="s">
        <v>180</v>
      </c>
      <c r="B26" s="123"/>
      <c r="C26" s="123"/>
      <c r="D26" s="123" t="s">
        <v>181</v>
      </c>
      <c r="E26" s="113" t="s">
        <v>83</v>
      </c>
      <c r="F26" s="113" t="s">
        <v>83</v>
      </c>
      <c r="G26" s="113" t="s">
        <v>28</v>
      </c>
      <c r="H26" s="113" t="s">
        <v>28</v>
      </c>
      <c r="I26" s="113" t="s">
        <v>28</v>
      </c>
      <c r="J26" s="113" t="s">
        <v>28</v>
      </c>
      <c r="K26" s="113" t="s">
        <v>28</v>
      </c>
      <c r="L26" s="113" t="s">
        <v>28</v>
      </c>
    </row>
    <row r="27" ht="19.5" customHeight="1" spans="1:12">
      <c r="A27" s="123" t="s">
        <v>182</v>
      </c>
      <c r="B27" s="123"/>
      <c r="C27" s="123"/>
      <c r="D27" s="123" t="s">
        <v>183</v>
      </c>
      <c r="E27" s="113" t="s">
        <v>83</v>
      </c>
      <c r="F27" s="113" t="s">
        <v>83</v>
      </c>
      <c r="G27" s="113" t="s">
        <v>28</v>
      </c>
      <c r="H27" s="113" t="s">
        <v>28</v>
      </c>
      <c r="I27" s="113" t="s">
        <v>28</v>
      </c>
      <c r="J27" s="113" t="s">
        <v>28</v>
      </c>
      <c r="K27" s="113" t="s">
        <v>28</v>
      </c>
      <c r="L27" s="113" t="s">
        <v>28</v>
      </c>
    </row>
    <row r="28" ht="19.5" customHeight="1" spans="1:12">
      <c r="A28" s="123" t="s">
        <v>184</v>
      </c>
      <c r="B28" s="123"/>
      <c r="C28" s="123"/>
      <c r="D28" s="123" t="s">
        <v>185</v>
      </c>
      <c r="E28" s="113" t="s">
        <v>96</v>
      </c>
      <c r="F28" s="113" t="s">
        <v>96</v>
      </c>
      <c r="G28" s="113" t="s">
        <v>28</v>
      </c>
      <c r="H28" s="113" t="s">
        <v>28</v>
      </c>
      <c r="I28" s="113" t="s">
        <v>28</v>
      </c>
      <c r="J28" s="113" t="s">
        <v>28</v>
      </c>
      <c r="K28" s="113" t="s">
        <v>28</v>
      </c>
      <c r="L28" s="113" t="s">
        <v>28</v>
      </c>
    </row>
    <row r="29" ht="19.5" customHeight="1" spans="1:12">
      <c r="A29" s="123" t="s">
        <v>186</v>
      </c>
      <c r="B29" s="123"/>
      <c r="C29" s="123"/>
      <c r="D29" s="123" t="s">
        <v>187</v>
      </c>
      <c r="E29" s="113" t="s">
        <v>96</v>
      </c>
      <c r="F29" s="113" t="s">
        <v>96</v>
      </c>
      <c r="G29" s="113" t="s">
        <v>28</v>
      </c>
      <c r="H29" s="113" t="s">
        <v>28</v>
      </c>
      <c r="I29" s="113" t="s">
        <v>28</v>
      </c>
      <c r="J29" s="113" t="s">
        <v>28</v>
      </c>
      <c r="K29" s="113" t="s">
        <v>28</v>
      </c>
      <c r="L29" s="113" t="s">
        <v>28</v>
      </c>
    </row>
    <row r="30" ht="19.5" customHeight="1" spans="1:12">
      <c r="A30" s="123" t="s">
        <v>188</v>
      </c>
      <c r="B30" s="123"/>
      <c r="C30" s="123"/>
      <c r="D30" s="123" t="s">
        <v>189</v>
      </c>
      <c r="E30" s="113" t="s">
        <v>96</v>
      </c>
      <c r="F30" s="113" t="s">
        <v>96</v>
      </c>
      <c r="G30" s="113" t="s">
        <v>28</v>
      </c>
      <c r="H30" s="113" t="s">
        <v>28</v>
      </c>
      <c r="I30" s="113" t="s">
        <v>28</v>
      </c>
      <c r="J30" s="113" t="s">
        <v>28</v>
      </c>
      <c r="K30" s="113" t="s">
        <v>28</v>
      </c>
      <c r="L30" s="113" t="s">
        <v>28</v>
      </c>
    </row>
    <row r="31" ht="19.5" customHeight="1" spans="1:12">
      <c r="A31" s="123" t="s">
        <v>190</v>
      </c>
      <c r="B31" s="123"/>
      <c r="C31" s="123"/>
      <c r="D31" s="123"/>
      <c r="E31" s="123"/>
      <c r="F31" s="123"/>
      <c r="G31" s="123"/>
      <c r="H31" s="123"/>
      <c r="I31" s="123"/>
      <c r="J31" s="123"/>
      <c r="K31" s="123"/>
      <c r="L31" s="12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2" t="s">
        <v>191</v>
      </c>
    </row>
    <row r="2" ht="14.25" spans="10:10">
      <c r="J2" s="109" t="s">
        <v>192</v>
      </c>
    </row>
    <row r="3" ht="14.25" spans="1:10">
      <c r="A3" s="109" t="s">
        <v>2</v>
      </c>
      <c r="J3" s="109" t="s">
        <v>3</v>
      </c>
    </row>
    <row r="4" ht="19.5" customHeight="1" spans="1:10">
      <c r="A4" s="110" t="s">
        <v>6</v>
      </c>
      <c r="B4" s="110"/>
      <c r="C4" s="110"/>
      <c r="D4" s="110"/>
      <c r="E4" s="117" t="s">
        <v>109</v>
      </c>
      <c r="F4" s="117" t="s">
        <v>193</v>
      </c>
      <c r="G4" s="117" t="s">
        <v>194</v>
      </c>
      <c r="H4" s="117" t="s">
        <v>195</v>
      </c>
      <c r="I4" s="117" t="s">
        <v>196</v>
      </c>
      <c r="J4" s="117" t="s">
        <v>197</v>
      </c>
    </row>
    <row r="5" ht="19.5" customHeight="1" spans="1:10">
      <c r="A5" s="117" t="s">
        <v>134</v>
      </c>
      <c r="B5" s="117"/>
      <c r="C5" s="117"/>
      <c r="D5" s="110" t="s">
        <v>135</v>
      </c>
      <c r="E5" s="117"/>
      <c r="F5" s="117"/>
      <c r="G5" s="117"/>
      <c r="H5" s="117"/>
      <c r="I5" s="117"/>
      <c r="J5" s="117"/>
    </row>
    <row r="6" ht="19.5" customHeight="1" spans="1:10">
      <c r="A6" s="117"/>
      <c r="B6" s="117"/>
      <c r="C6" s="117"/>
      <c r="D6" s="110"/>
      <c r="E6" s="117"/>
      <c r="F6" s="117"/>
      <c r="G6" s="117"/>
      <c r="H6" s="117"/>
      <c r="I6" s="117"/>
      <c r="J6" s="117"/>
    </row>
    <row r="7" ht="19.5" customHeight="1" spans="1:10">
      <c r="A7" s="117"/>
      <c r="B7" s="117"/>
      <c r="C7" s="117"/>
      <c r="D7" s="110"/>
      <c r="E7" s="117"/>
      <c r="F7" s="117"/>
      <c r="G7" s="117"/>
      <c r="H7" s="117"/>
      <c r="I7" s="117"/>
      <c r="J7" s="117"/>
    </row>
    <row r="8" ht="19.5" customHeight="1" spans="1:10">
      <c r="A8" s="110" t="s">
        <v>138</v>
      </c>
      <c r="B8" s="110" t="s">
        <v>139</v>
      </c>
      <c r="C8" s="110" t="s">
        <v>140</v>
      </c>
      <c r="D8" s="110" t="s">
        <v>10</v>
      </c>
      <c r="E8" s="117" t="s">
        <v>11</v>
      </c>
      <c r="F8" s="117" t="s">
        <v>12</v>
      </c>
      <c r="G8" s="117" t="s">
        <v>23</v>
      </c>
      <c r="H8" s="117" t="s">
        <v>27</v>
      </c>
      <c r="I8" s="117" t="s">
        <v>32</v>
      </c>
      <c r="J8" s="117" t="s">
        <v>36</v>
      </c>
    </row>
    <row r="9" ht="19.5" customHeight="1" spans="1:10">
      <c r="A9" s="110"/>
      <c r="B9" s="110"/>
      <c r="C9" s="110"/>
      <c r="D9" s="110" t="s">
        <v>141</v>
      </c>
      <c r="E9" s="113" t="s">
        <v>111</v>
      </c>
      <c r="F9" s="126">
        <v>1242775.4</v>
      </c>
      <c r="G9" s="126">
        <v>3056344.11</v>
      </c>
      <c r="H9" s="113"/>
      <c r="I9" s="113"/>
      <c r="J9" s="113"/>
    </row>
    <row r="10" ht="19.5" customHeight="1" spans="1:10">
      <c r="A10" s="123" t="s">
        <v>142</v>
      </c>
      <c r="B10" s="123"/>
      <c r="C10" s="123"/>
      <c r="D10" s="123" t="s">
        <v>143</v>
      </c>
      <c r="E10" s="113" t="s">
        <v>17</v>
      </c>
      <c r="F10" s="113" t="s">
        <v>198</v>
      </c>
      <c r="G10" s="113" t="s">
        <v>199</v>
      </c>
      <c r="H10" s="113"/>
      <c r="I10" s="113"/>
      <c r="J10" s="113"/>
    </row>
    <row r="11" ht="19.5" customHeight="1" spans="1:10">
      <c r="A11" s="123" t="s">
        <v>145</v>
      </c>
      <c r="B11" s="123"/>
      <c r="C11" s="123"/>
      <c r="D11" s="123" t="s">
        <v>146</v>
      </c>
      <c r="E11" s="113" t="s">
        <v>17</v>
      </c>
      <c r="F11" s="113" t="s">
        <v>198</v>
      </c>
      <c r="G11" s="113" t="s">
        <v>199</v>
      </c>
      <c r="H11" s="113"/>
      <c r="I11" s="113"/>
      <c r="J11" s="113"/>
    </row>
    <row r="12" ht="19.5" customHeight="1" spans="1:10">
      <c r="A12" s="123" t="s">
        <v>147</v>
      </c>
      <c r="B12" s="123"/>
      <c r="C12" s="123"/>
      <c r="D12" s="123" t="s">
        <v>148</v>
      </c>
      <c r="E12" s="113" t="s">
        <v>17</v>
      </c>
      <c r="F12" s="113" t="s">
        <v>198</v>
      </c>
      <c r="G12" s="113" t="s">
        <v>199</v>
      </c>
      <c r="H12" s="113"/>
      <c r="I12" s="113"/>
      <c r="J12" s="113"/>
    </row>
    <row r="13" ht="19.5" customHeight="1" spans="1:10">
      <c r="A13" s="123" t="s">
        <v>149</v>
      </c>
      <c r="B13" s="123"/>
      <c r="C13" s="123"/>
      <c r="D13" s="123" t="s">
        <v>150</v>
      </c>
      <c r="E13" s="113" t="s">
        <v>47</v>
      </c>
      <c r="F13" s="113" t="s">
        <v>47</v>
      </c>
      <c r="G13" s="113"/>
      <c r="H13" s="113"/>
      <c r="I13" s="113"/>
      <c r="J13" s="113"/>
    </row>
    <row r="14" ht="19.5" customHeight="1" spans="1:10">
      <c r="A14" s="123" t="s">
        <v>151</v>
      </c>
      <c r="B14" s="123"/>
      <c r="C14" s="123"/>
      <c r="D14" s="123" t="s">
        <v>152</v>
      </c>
      <c r="E14" s="113" t="s">
        <v>47</v>
      </c>
      <c r="F14" s="113" t="s">
        <v>47</v>
      </c>
      <c r="G14" s="113"/>
      <c r="H14" s="113"/>
      <c r="I14" s="113"/>
      <c r="J14" s="113"/>
    </row>
    <row r="15" ht="19.5" customHeight="1" spans="1:10">
      <c r="A15" s="123" t="s">
        <v>153</v>
      </c>
      <c r="B15" s="123"/>
      <c r="C15" s="123"/>
      <c r="D15" s="123" t="s">
        <v>154</v>
      </c>
      <c r="E15" s="113" t="s">
        <v>155</v>
      </c>
      <c r="F15" s="113" t="s">
        <v>155</v>
      </c>
      <c r="G15" s="113"/>
      <c r="H15" s="113"/>
      <c r="I15" s="113"/>
      <c r="J15" s="113"/>
    </row>
    <row r="16" ht="19.5" customHeight="1" spans="1:10">
      <c r="A16" s="123" t="s">
        <v>156</v>
      </c>
      <c r="B16" s="123"/>
      <c r="C16" s="123"/>
      <c r="D16" s="123" t="s">
        <v>157</v>
      </c>
      <c r="E16" s="113" t="s">
        <v>158</v>
      </c>
      <c r="F16" s="113" t="s">
        <v>158</v>
      </c>
      <c r="G16" s="113"/>
      <c r="H16" s="113"/>
      <c r="I16" s="113"/>
      <c r="J16" s="113"/>
    </row>
    <row r="17" ht="19.5" customHeight="1" spans="1:10">
      <c r="A17" s="123" t="s">
        <v>159</v>
      </c>
      <c r="B17" s="123"/>
      <c r="C17" s="123"/>
      <c r="D17" s="123" t="s">
        <v>160</v>
      </c>
      <c r="E17" s="113" t="s">
        <v>161</v>
      </c>
      <c r="F17" s="113" t="s">
        <v>161</v>
      </c>
      <c r="G17" s="113"/>
      <c r="H17" s="113"/>
      <c r="I17" s="113"/>
      <c r="J17" s="113"/>
    </row>
    <row r="18" ht="19.5" customHeight="1" spans="1:10">
      <c r="A18" s="123" t="s">
        <v>162</v>
      </c>
      <c r="B18" s="123"/>
      <c r="C18" s="123"/>
      <c r="D18" s="123" t="s">
        <v>163</v>
      </c>
      <c r="E18" s="113" t="s">
        <v>51</v>
      </c>
      <c r="F18" s="113" t="s">
        <v>51</v>
      </c>
      <c r="G18" s="113"/>
      <c r="H18" s="113"/>
      <c r="I18" s="113"/>
      <c r="J18" s="113"/>
    </row>
    <row r="19" ht="19.5" customHeight="1" spans="1:10">
      <c r="A19" s="123" t="s">
        <v>164</v>
      </c>
      <c r="B19" s="123"/>
      <c r="C19" s="123"/>
      <c r="D19" s="123" t="s">
        <v>165</v>
      </c>
      <c r="E19" s="113" t="s">
        <v>51</v>
      </c>
      <c r="F19" s="113" t="s">
        <v>51</v>
      </c>
      <c r="G19" s="113"/>
      <c r="H19" s="113"/>
      <c r="I19" s="113"/>
      <c r="J19" s="113"/>
    </row>
    <row r="20" ht="19.5" customHeight="1" spans="1:10">
      <c r="A20" s="123" t="s">
        <v>166</v>
      </c>
      <c r="B20" s="123"/>
      <c r="C20" s="123"/>
      <c r="D20" s="123" t="s">
        <v>167</v>
      </c>
      <c r="E20" s="113" t="s">
        <v>168</v>
      </c>
      <c r="F20" s="113" t="s">
        <v>168</v>
      </c>
      <c r="G20" s="113"/>
      <c r="H20" s="113"/>
      <c r="I20" s="113"/>
      <c r="J20" s="113"/>
    </row>
    <row r="21" ht="19.5" customHeight="1" spans="1:10">
      <c r="A21" s="123" t="s">
        <v>169</v>
      </c>
      <c r="B21" s="123"/>
      <c r="C21" s="123"/>
      <c r="D21" s="123" t="s">
        <v>170</v>
      </c>
      <c r="E21" s="113" t="s">
        <v>171</v>
      </c>
      <c r="F21" s="113" t="s">
        <v>171</v>
      </c>
      <c r="G21" s="113"/>
      <c r="H21" s="113"/>
      <c r="I21" s="113"/>
      <c r="J21" s="113"/>
    </row>
    <row r="22" ht="19.5" customHeight="1" spans="1:10">
      <c r="A22" s="123" t="s">
        <v>172</v>
      </c>
      <c r="B22" s="123"/>
      <c r="C22" s="123"/>
      <c r="D22" s="123" t="s">
        <v>173</v>
      </c>
      <c r="E22" s="113" t="s">
        <v>58</v>
      </c>
      <c r="F22" s="113"/>
      <c r="G22" s="113" t="s">
        <v>58</v>
      </c>
      <c r="H22" s="113"/>
      <c r="I22" s="113"/>
      <c r="J22" s="113"/>
    </row>
    <row r="23" ht="19.5" customHeight="1" spans="1:10">
      <c r="A23" s="123" t="s">
        <v>174</v>
      </c>
      <c r="B23" s="123"/>
      <c r="C23" s="123"/>
      <c r="D23" s="123" t="s">
        <v>175</v>
      </c>
      <c r="E23" s="113" t="s">
        <v>58</v>
      </c>
      <c r="F23" s="113"/>
      <c r="G23" s="113" t="s">
        <v>58</v>
      </c>
      <c r="H23" s="113"/>
      <c r="I23" s="113"/>
      <c r="J23" s="113"/>
    </row>
    <row r="24" ht="19.5" customHeight="1" spans="1:10">
      <c r="A24" s="123" t="s">
        <v>176</v>
      </c>
      <c r="B24" s="123"/>
      <c r="C24" s="123"/>
      <c r="D24" s="123" t="s">
        <v>177</v>
      </c>
      <c r="E24" s="113" t="s">
        <v>58</v>
      </c>
      <c r="F24" s="113"/>
      <c r="G24" s="113" t="s">
        <v>58</v>
      </c>
      <c r="H24" s="113"/>
      <c r="I24" s="113"/>
      <c r="J24" s="113"/>
    </row>
    <row r="25" ht="19.5" customHeight="1" spans="1:10">
      <c r="A25" s="123" t="s">
        <v>178</v>
      </c>
      <c r="B25" s="123"/>
      <c r="C25" s="123"/>
      <c r="D25" s="123" t="s">
        <v>179</v>
      </c>
      <c r="E25" s="113" t="s">
        <v>83</v>
      </c>
      <c r="F25" s="113" t="s">
        <v>83</v>
      </c>
      <c r="G25" s="113"/>
      <c r="H25" s="113"/>
      <c r="I25" s="113"/>
      <c r="J25" s="113"/>
    </row>
    <row r="26" ht="19.5" customHeight="1" spans="1:10">
      <c r="A26" s="123" t="s">
        <v>180</v>
      </c>
      <c r="B26" s="123"/>
      <c r="C26" s="123"/>
      <c r="D26" s="123" t="s">
        <v>181</v>
      </c>
      <c r="E26" s="113" t="s">
        <v>83</v>
      </c>
      <c r="F26" s="113" t="s">
        <v>83</v>
      </c>
      <c r="G26" s="113"/>
      <c r="H26" s="113"/>
      <c r="I26" s="113"/>
      <c r="J26" s="113"/>
    </row>
    <row r="27" ht="19.5" customHeight="1" spans="1:10">
      <c r="A27" s="123" t="s">
        <v>182</v>
      </c>
      <c r="B27" s="123"/>
      <c r="C27" s="123"/>
      <c r="D27" s="123" t="s">
        <v>183</v>
      </c>
      <c r="E27" s="113" t="s">
        <v>83</v>
      </c>
      <c r="F27" s="113" t="s">
        <v>83</v>
      </c>
      <c r="G27" s="113"/>
      <c r="H27" s="113"/>
      <c r="I27" s="113"/>
      <c r="J27" s="113"/>
    </row>
    <row r="28" ht="19.5" customHeight="1" spans="1:10">
      <c r="A28" s="123" t="s">
        <v>184</v>
      </c>
      <c r="B28" s="123"/>
      <c r="C28" s="123"/>
      <c r="D28" s="123" t="s">
        <v>185</v>
      </c>
      <c r="E28" s="113" t="s">
        <v>96</v>
      </c>
      <c r="F28" s="113"/>
      <c r="G28" s="113" t="s">
        <v>96</v>
      </c>
      <c r="H28" s="113"/>
      <c r="I28" s="113"/>
      <c r="J28" s="113"/>
    </row>
    <row r="29" ht="19.5" customHeight="1" spans="1:10">
      <c r="A29" s="123" t="s">
        <v>186</v>
      </c>
      <c r="B29" s="123"/>
      <c r="C29" s="123"/>
      <c r="D29" s="123" t="s">
        <v>187</v>
      </c>
      <c r="E29" s="113" t="s">
        <v>96</v>
      </c>
      <c r="F29" s="113"/>
      <c r="G29" s="113" t="s">
        <v>96</v>
      </c>
      <c r="H29" s="113"/>
      <c r="I29" s="113"/>
      <c r="J29" s="113"/>
    </row>
    <row r="30" ht="19.5" customHeight="1" spans="1:10">
      <c r="A30" s="123" t="s">
        <v>188</v>
      </c>
      <c r="B30" s="123"/>
      <c r="C30" s="123"/>
      <c r="D30" s="123" t="s">
        <v>189</v>
      </c>
      <c r="E30" s="113" t="s">
        <v>96</v>
      </c>
      <c r="F30" s="113"/>
      <c r="G30" s="113" t="s">
        <v>96</v>
      </c>
      <c r="H30" s="113"/>
      <c r="I30" s="113"/>
      <c r="J30" s="113"/>
    </row>
    <row r="31" ht="19.5" customHeight="1" spans="1:10">
      <c r="A31" s="123" t="s">
        <v>200</v>
      </c>
      <c r="B31" s="123"/>
      <c r="C31" s="123"/>
      <c r="D31" s="123"/>
      <c r="E31" s="123"/>
      <c r="F31" s="123"/>
      <c r="G31" s="123"/>
      <c r="H31" s="123"/>
      <c r="I31" s="123"/>
      <c r="J31" s="12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8611111111111" right="0.698611111111111" top="0.75" bottom="0.75" header="0.511111111111111" footer="0.511111111111111"/>
  <pageSetup paperSize="9" firstPageNumber="0" orientation="landscape"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14" activePane="bottomLeft" state="frozen"/>
      <selection/>
      <selection pane="bottomLeft" activeCell="G32" sqref="G32"/>
    </sheetView>
  </sheetViews>
  <sheetFormatPr defaultColWidth="9" defaultRowHeight="13.5"/>
  <cols>
    <col min="1" max="1" width="28.6166666666667" customWidth="1"/>
    <col min="2" max="2" width="4.75833333333333" customWidth="1"/>
    <col min="3" max="3" width="18.75" customWidth="1"/>
    <col min="4" max="4" width="30.5083333333333" customWidth="1"/>
    <col min="5" max="5" width="4.75833333333333" customWidth="1"/>
    <col min="6" max="9" width="18.75" customWidth="1"/>
  </cols>
  <sheetData>
    <row r="1" ht="27" spans="4:4">
      <c r="D1" s="122" t="s">
        <v>201</v>
      </c>
    </row>
    <row r="2" ht="14.25" spans="9:9">
      <c r="I2" s="109" t="s">
        <v>202</v>
      </c>
    </row>
    <row r="3" ht="14.25" spans="1:9">
      <c r="A3" s="109" t="s">
        <v>2</v>
      </c>
      <c r="I3" s="109" t="s">
        <v>3</v>
      </c>
    </row>
    <row r="4" ht="19.5" customHeight="1" spans="1:9">
      <c r="A4" s="110" t="s">
        <v>203</v>
      </c>
      <c r="B4" s="110"/>
      <c r="C4" s="110"/>
      <c r="D4" s="110" t="s">
        <v>204</v>
      </c>
      <c r="E4" s="110"/>
      <c r="F4" s="110"/>
      <c r="G4" s="110"/>
      <c r="H4" s="110"/>
      <c r="I4" s="110"/>
    </row>
    <row r="5" ht="19.5" customHeight="1" spans="1:9">
      <c r="A5" s="117" t="s">
        <v>205</v>
      </c>
      <c r="B5" s="117" t="s">
        <v>7</v>
      </c>
      <c r="C5" s="117" t="s">
        <v>206</v>
      </c>
      <c r="D5" s="117" t="s">
        <v>207</v>
      </c>
      <c r="E5" s="117" t="s">
        <v>7</v>
      </c>
      <c r="F5" s="110" t="s">
        <v>141</v>
      </c>
      <c r="G5" s="117" t="s">
        <v>208</v>
      </c>
      <c r="H5" s="117" t="s">
        <v>209</v>
      </c>
      <c r="I5" s="117" t="s">
        <v>210</v>
      </c>
    </row>
    <row r="6" ht="19.5" customHeight="1" spans="1:9">
      <c r="A6" s="117"/>
      <c r="B6" s="117"/>
      <c r="C6" s="117"/>
      <c r="D6" s="117"/>
      <c r="E6" s="117"/>
      <c r="F6" s="110" t="s">
        <v>136</v>
      </c>
      <c r="G6" s="117" t="s">
        <v>208</v>
      </c>
      <c r="H6" s="117"/>
      <c r="I6" s="117"/>
    </row>
    <row r="7" ht="19.5" customHeight="1" spans="1:9">
      <c r="A7" s="110" t="s">
        <v>211</v>
      </c>
      <c r="B7" s="110"/>
      <c r="C7" s="110" t="s">
        <v>11</v>
      </c>
      <c r="D7" s="110" t="s">
        <v>211</v>
      </c>
      <c r="E7" s="110"/>
      <c r="F7" s="110" t="s">
        <v>12</v>
      </c>
      <c r="G7" s="110" t="s">
        <v>23</v>
      </c>
      <c r="H7" s="110" t="s">
        <v>27</v>
      </c>
      <c r="I7" s="110" t="s">
        <v>32</v>
      </c>
    </row>
    <row r="8" ht="19.5" customHeight="1" spans="1:9">
      <c r="A8" s="111" t="s">
        <v>212</v>
      </c>
      <c r="B8" s="110" t="s">
        <v>11</v>
      </c>
      <c r="C8" s="113" t="s">
        <v>14</v>
      </c>
      <c r="D8" s="111" t="s">
        <v>15</v>
      </c>
      <c r="E8" s="110" t="s">
        <v>25</v>
      </c>
      <c r="F8" s="113" t="s">
        <v>17</v>
      </c>
      <c r="G8" s="113" t="s">
        <v>17</v>
      </c>
      <c r="H8" s="113"/>
      <c r="I8" s="113"/>
    </row>
    <row r="9" ht="19.5" customHeight="1" spans="1:9">
      <c r="A9" s="111" t="s">
        <v>213</v>
      </c>
      <c r="B9" s="110" t="s">
        <v>12</v>
      </c>
      <c r="C9" s="113" t="s">
        <v>19</v>
      </c>
      <c r="D9" s="111" t="s">
        <v>20</v>
      </c>
      <c r="E9" s="110" t="s">
        <v>30</v>
      </c>
      <c r="F9" s="113"/>
      <c r="G9" s="113"/>
      <c r="H9" s="113"/>
      <c r="I9" s="113"/>
    </row>
    <row r="10" ht="19.5" customHeight="1" spans="1:9">
      <c r="A10" s="111" t="s">
        <v>214</v>
      </c>
      <c r="B10" s="110" t="s">
        <v>23</v>
      </c>
      <c r="C10" s="113"/>
      <c r="D10" s="111" t="s">
        <v>24</v>
      </c>
      <c r="E10" s="110" t="s">
        <v>34</v>
      </c>
      <c r="F10" s="113"/>
      <c r="G10" s="113"/>
      <c r="H10" s="113"/>
      <c r="I10" s="113"/>
    </row>
    <row r="11" ht="19.5" customHeight="1" spans="1:9">
      <c r="A11" s="111"/>
      <c r="B11" s="110" t="s">
        <v>27</v>
      </c>
      <c r="C11" s="113"/>
      <c r="D11" s="111" t="s">
        <v>29</v>
      </c>
      <c r="E11" s="110" t="s">
        <v>38</v>
      </c>
      <c r="F11" s="113"/>
      <c r="G11" s="113"/>
      <c r="H11" s="113"/>
      <c r="I11" s="113"/>
    </row>
    <row r="12" ht="19.5" customHeight="1" spans="1:9">
      <c r="A12" s="111"/>
      <c r="B12" s="110" t="s">
        <v>32</v>
      </c>
      <c r="C12" s="113"/>
      <c r="D12" s="111" t="s">
        <v>33</v>
      </c>
      <c r="E12" s="110" t="s">
        <v>42</v>
      </c>
      <c r="F12" s="113"/>
      <c r="G12" s="113"/>
      <c r="H12" s="113"/>
      <c r="I12" s="113"/>
    </row>
    <row r="13" ht="19.5" customHeight="1" spans="1:9">
      <c r="A13" s="111"/>
      <c r="B13" s="110" t="s">
        <v>36</v>
      </c>
      <c r="C13" s="113"/>
      <c r="D13" s="111" t="s">
        <v>37</v>
      </c>
      <c r="E13" s="110" t="s">
        <v>46</v>
      </c>
      <c r="F13" s="113"/>
      <c r="G13" s="113"/>
      <c r="H13" s="113"/>
      <c r="I13" s="113"/>
    </row>
    <row r="14" ht="19.5" customHeight="1" spans="1:9">
      <c r="A14" s="111"/>
      <c r="B14" s="110" t="s">
        <v>40</v>
      </c>
      <c r="C14" s="113"/>
      <c r="D14" s="111" t="s">
        <v>41</v>
      </c>
      <c r="E14" s="110" t="s">
        <v>50</v>
      </c>
      <c r="F14" s="113"/>
      <c r="G14" s="113"/>
      <c r="H14" s="113"/>
      <c r="I14" s="113"/>
    </row>
    <row r="15" ht="19.5" customHeight="1" spans="1:9">
      <c r="A15" s="111"/>
      <c r="B15" s="110" t="s">
        <v>44</v>
      </c>
      <c r="C15" s="113"/>
      <c r="D15" s="111" t="s">
        <v>45</v>
      </c>
      <c r="E15" s="110" t="s">
        <v>54</v>
      </c>
      <c r="F15" s="113" t="s">
        <v>47</v>
      </c>
      <c r="G15" s="113" t="s">
        <v>47</v>
      </c>
      <c r="H15" s="113"/>
      <c r="I15" s="113"/>
    </row>
    <row r="16" ht="19.5" customHeight="1" spans="1:9">
      <c r="A16" s="111"/>
      <c r="B16" s="110" t="s">
        <v>48</v>
      </c>
      <c r="C16" s="113"/>
      <c r="D16" s="111" t="s">
        <v>49</v>
      </c>
      <c r="E16" s="110" t="s">
        <v>57</v>
      </c>
      <c r="F16" s="113" t="s">
        <v>51</v>
      </c>
      <c r="G16" s="113" t="s">
        <v>51</v>
      </c>
      <c r="H16" s="113"/>
      <c r="I16" s="113"/>
    </row>
    <row r="17" ht="19.5" customHeight="1" spans="1:9">
      <c r="A17" s="111"/>
      <c r="B17" s="110" t="s">
        <v>52</v>
      </c>
      <c r="C17" s="113"/>
      <c r="D17" s="111" t="s">
        <v>53</v>
      </c>
      <c r="E17" s="110" t="s">
        <v>61</v>
      </c>
      <c r="F17" s="113"/>
      <c r="G17" s="113"/>
      <c r="H17" s="113"/>
      <c r="I17" s="113"/>
    </row>
    <row r="18" ht="19.5" customHeight="1" spans="1:9">
      <c r="A18" s="111"/>
      <c r="B18" s="110" t="s">
        <v>55</v>
      </c>
      <c r="C18" s="113"/>
      <c r="D18" s="111" t="s">
        <v>56</v>
      </c>
      <c r="E18" s="110" t="s">
        <v>64</v>
      </c>
      <c r="F18" s="113" t="s">
        <v>58</v>
      </c>
      <c r="G18" s="113"/>
      <c r="H18" s="113" t="s">
        <v>58</v>
      </c>
      <c r="I18" s="113"/>
    </row>
    <row r="19" ht="19.5" customHeight="1" spans="1:9">
      <c r="A19" s="111"/>
      <c r="B19" s="110" t="s">
        <v>59</v>
      </c>
      <c r="C19" s="113"/>
      <c r="D19" s="111" t="s">
        <v>60</v>
      </c>
      <c r="E19" s="110" t="s">
        <v>67</v>
      </c>
      <c r="F19" s="113"/>
      <c r="G19" s="113"/>
      <c r="H19" s="113"/>
      <c r="I19" s="113"/>
    </row>
    <row r="20" ht="19.5" customHeight="1" spans="1:9">
      <c r="A20" s="111"/>
      <c r="B20" s="110" t="s">
        <v>62</v>
      </c>
      <c r="C20" s="113"/>
      <c r="D20" s="111" t="s">
        <v>63</v>
      </c>
      <c r="E20" s="110" t="s">
        <v>70</v>
      </c>
      <c r="F20" s="113"/>
      <c r="G20" s="113"/>
      <c r="H20" s="113"/>
      <c r="I20" s="113"/>
    </row>
    <row r="21" ht="19.5" customHeight="1" spans="1:9">
      <c r="A21" s="111"/>
      <c r="B21" s="110" t="s">
        <v>65</v>
      </c>
      <c r="C21" s="113"/>
      <c r="D21" s="111" t="s">
        <v>66</v>
      </c>
      <c r="E21" s="110" t="s">
        <v>73</v>
      </c>
      <c r="F21" s="113"/>
      <c r="G21" s="113"/>
      <c r="H21" s="113"/>
      <c r="I21" s="113"/>
    </row>
    <row r="22" ht="19.5" customHeight="1" spans="1:9">
      <c r="A22" s="111"/>
      <c r="B22" s="110" t="s">
        <v>68</v>
      </c>
      <c r="C22" s="113"/>
      <c r="D22" s="111" t="s">
        <v>69</v>
      </c>
      <c r="E22" s="110" t="s">
        <v>76</v>
      </c>
      <c r="F22" s="113"/>
      <c r="G22" s="113"/>
      <c r="H22" s="113"/>
      <c r="I22" s="113"/>
    </row>
    <row r="23" ht="19.5" customHeight="1" spans="1:9">
      <c r="A23" s="111"/>
      <c r="B23" s="110" t="s">
        <v>71</v>
      </c>
      <c r="C23" s="113"/>
      <c r="D23" s="111" t="s">
        <v>72</v>
      </c>
      <c r="E23" s="110" t="s">
        <v>79</v>
      </c>
      <c r="F23" s="113"/>
      <c r="G23" s="113"/>
      <c r="H23" s="113"/>
      <c r="I23" s="113"/>
    </row>
    <row r="24" ht="19.5" customHeight="1" spans="1:9">
      <c r="A24" s="111"/>
      <c r="B24" s="110" t="s">
        <v>74</v>
      </c>
      <c r="C24" s="113"/>
      <c r="D24" s="111" t="s">
        <v>75</v>
      </c>
      <c r="E24" s="110" t="s">
        <v>82</v>
      </c>
      <c r="F24" s="113"/>
      <c r="G24" s="113"/>
      <c r="H24" s="113"/>
      <c r="I24" s="113"/>
    </row>
    <row r="25" ht="19.5" customHeight="1" spans="1:9">
      <c r="A25" s="111"/>
      <c r="B25" s="110" t="s">
        <v>77</v>
      </c>
      <c r="C25" s="113"/>
      <c r="D25" s="111" t="s">
        <v>78</v>
      </c>
      <c r="E25" s="110" t="s">
        <v>86</v>
      </c>
      <c r="F25" s="113"/>
      <c r="G25" s="113"/>
      <c r="H25" s="113"/>
      <c r="I25" s="113"/>
    </row>
    <row r="26" ht="19.5" customHeight="1" spans="1:9">
      <c r="A26" s="111"/>
      <c r="B26" s="110" t="s">
        <v>80</v>
      </c>
      <c r="C26" s="113"/>
      <c r="D26" s="111" t="s">
        <v>81</v>
      </c>
      <c r="E26" s="110" t="s">
        <v>89</v>
      </c>
      <c r="F26" s="113" t="s">
        <v>83</v>
      </c>
      <c r="G26" s="113" t="s">
        <v>83</v>
      </c>
      <c r="H26" s="113"/>
      <c r="I26" s="113"/>
    </row>
    <row r="27" ht="19.5" customHeight="1" spans="1:9">
      <c r="A27" s="111"/>
      <c r="B27" s="110" t="s">
        <v>84</v>
      </c>
      <c r="C27" s="113"/>
      <c r="D27" s="111" t="s">
        <v>85</v>
      </c>
      <c r="E27" s="110" t="s">
        <v>92</v>
      </c>
      <c r="F27" s="113"/>
      <c r="G27" s="113"/>
      <c r="H27" s="113"/>
      <c r="I27" s="113"/>
    </row>
    <row r="28" ht="19.5" customHeight="1" spans="1:9">
      <c r="A28" s="111"/>
      <c r="B28" s="110" t="s">
        <v>87</v>
      </c>
      <c r="C28" s="113"/>
      <c r="D28" s="111" t="s">
        <v>88</v>
      </c>
      <c r="E28" s="110" t="s">
        <v>95</v>
      </c>
      <c r="F28" s="113"/>
      <c r="G28" s="113"/>
      <c r="H28" s="113"/>
      <c r="I28" s="113"/>
    </row>
    <row r="29" ht="19.5" customHeight="1" spans="1:9">
      <c r="A29" s="111"/>
      <c r="B29" s="110" t="s">
        <v>90</v>
      </c>
      <c r="C29" s="113"/>
      <c r="D29" s="111" t="s">
        <v>91</v>
      </c>
      <c r="E29" s="110" t="s">
        <v>99</v>
      </c>
      <c r="F29" s="113"/>
      <c r="G29" s="113"/>
      <c r="H29" s="113"/>
      <c r="I29" s="113"/>
    </row>
    <row r="30" ht="19.5" customHeight="1" spans="1:9">
      <c r="A30" s="111"/>
      <c r="B30" s="110" t="s">
        <v>93</v>
      </c>
      <c r="C30" s="113"/>
      <c r="D30" s="111" t="s">
        <v>94</v>
      </c>
      <c r="E30" s="110" t="s">
        <v>102</v>
      </c>
      <c r="F30" s="113" t="s">
        <v>96</v>
      </c>
      <c r="G30" s="113"/>
      <c r="H30" s="113" t="s">
        <v>96</v>
      </c>
      <c r="I30" s="113"/>
    </row>
    <row r="31" ht="19.5" customHeight="1" spans="1:9">
      <c r="A31" s="111"/>
      <c r="B31" s="110" t="s">
        <v>97</v>
      </c>
      <c r="C31" s="113"/>
      <c r="D31" s="111" t="s">
        <v>98</v>
      </c>
      <c r="E31" s="110" t="s">
        <v>105</v>
      </c>
      <c r="F31" s="113"/>
      <c r="G31" s="113"/>
      <c r="H31" s="113"/>
      <c r="I31" s="113"/>
    </row>
    <row r="32" ht="19.5" customHeight="1" spans="1:9">
      <c r="A32" s="111"/>
      <c r="B32" s="110" t="s">
        <v>100</v>
      </c>
      <c r="C32" s="113"/>
      <c r="D32" s="111" t="s">
        <v>101</v>
      </c>
      <c r="E32" s="110" t="s">
        <v>110</v>
      </c>
      <c r="F32" s="113"/>
      <c r="G32" s="113"/>
      <c r="H32" s="113"/>
      <c r="I32" s="113"/>
    </row>
    <row r="33" ht="19.5" customHeight="1" spans="1:9">
      <c r="A33" s="111"/>
      <c r="B33" s="110" t="s">
        <v>103</v>
      </c>
      <c r="C33" s="113"/>
      <c r="D33" s="111" t="s">
        <v>104</v>
      </c>
      <c r="E33" s="110" t="s">
        <v>115</v>
      </c>
      <c r="F33" s="113"/>
      <c r="G33" s="113"/>
      <c r="H33" s="113"/>
      <c r="I33" s="113"/>
    </row>
    <row r="34" ht="19.5" customHeight="1" spans="1:9">
      <c r="A34" s="110" t="s">
        <v>106</v>
      </c>
      <c r="B34" s="110" t="s">
        <v>107</v>
      </c>
      <c r="C34" s="126">
        <v>4235119.51</v>
      </c>
      <c r="D34" s="110" t="s">
        <v>109</v>
      </c>
      <c r="E34" s="110" t="s">
        <v>120</v>
      </c>
      <c r="F34" s="113" t="s">
        <v>111</v>
      </c>
      <c r="G34" s="113" t="s">
        <v>215</v>
      </c>
      <c r="H34" s="113" t="s">
        <v>19</v>
      </c>
      <c r="I34" s="113"/>
    </row>
    <row r="35" ht="19.5" customHeight="1" spans="1:9">
      <c r="A35" s="111" t="s">
        <v>216</v>
      </c>
      <c r="B35" s="110" t="s">
        <v>113</v>
      </c>
      <c r="C35" s="113" t="s">
        <v>118</v>
      </c>
      <c r="D35" s="111" t="s">
        <v>217</v>
      </c>
      <c r="E35" s="110" t="s">
        <v>123</v>
      </c>
      <c r="F35" s="113" t="s">
        <v>28</v>
      </c>
      <c r="G35" s="113" t="s">
        <v>28</v>
      </c>
      <c r="H35" s="113" t="s">
        <v>28</v>
      </c>
      <c r="I35" s="113"/>
    </row>
    <row r="36" ht="19.5" customHeight="1" spans="1:9">
      <c r="A36" s="111" t="s">
        <v>212</v>
      </c>
      <c r="B36" s="110" t="s">
        <v>117</v>
      </c>
      <c r="C36" s="113" t="s">
        <v>118</v>
      </c>
      <c r="D36" s="111"/>
      <c r="E36" s="110" t="s">
        <v>218</v>
      </c>
      <c r="F36" s="113"/>
      <c r="G36" s="113"/>
      <c r="H36" s="113"/>
      <c r="I36" s="113"/>
    </row>
    <row r="37" ht="19.5" customHeight="1" spans="1:9">
      <c r="A37" s="111" t="s">
        <v>213</v>
      </c>
      <c r="B37" s="110" t="s">
        <v>122</v>
      </c>
      <c r="C37" s="113" t="s">
        <v>28</v>
      </c>
      <c r="D37" s="110"/>
      <c r="E37" s="110" t="s">
        <v>219</v>
      </c>
      <c r="F37" s="113"/>
      <c r="G37" s="113"/>
      <c r="H37" s="113"/>
      <c r="I37" s="113"/>
    </row>
    <row r="38" ht="19.5" customHeight="1" spans="1:9">
      <c r="A38" s="111" t="s">
        <v>214</v>
      </c>
      <c r="B38" s="110" t="s">
        <v>16</v>
      </c>
      <c r="C38" s="113"/>
      <c r="D38" s="111"/>
      <c r="E38" s="110" t="s">
        <v>220</v>
      </c>
      <c r="F38" s="113"/>
      <c r="G38" s="113"/>
      <c r="H38" s="113"/>
      <c r="I38" s="113"/>
    </row>
    <row r="39" ht="19.5" customHeight="1" spans="1:9">
      <c r="A39" s="110" t="s">
        <v>121</v>
      </c>
      <c r="B39" s="110" t="s">
        <v>21</v>
      </c>
      <c r="C39" s="113" t="s">
        <v>111</v>
      </c>
      <c r="D39" s="110" t="s">
        <v>121</v>
      </c>
      <c r="E39" s="110" t="s">
        <v>221</v>
      </c>
      <c r="F39" s="113" t="s">
        <v>111</v>
      </c>
      <c r="G39" s="113" t="s">
        <v>215</v>
      </c>
      <c r="H39" s="113" t="s">
        <v>19</v>
      </c>
      <c r="I39" s="113"/>
    </row>
    <row r="40" ht="19.5" customHeight="1" spans="1:9">
      <c r="A40" s="123" t="s">
        <v>222</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223</v>
      </c>
    </row>
    <row r="2" ht="14.25" spans="20:20">
      <c r="T2" s="109" t="s">
        <v>224</v>
      </c>
    </row>
    <row r="3" ht="14.25" spans="1:20">
      <c r="A3" s="109" t="s">
        <v>2</v>
      </c>
      <c r="T3" s="109" t="s">
        <v>3</v>
      </c>
    </row>
    <row r="4" ht="19.5" customHeight="1" spans="1:20">
      <c r="A4" s="117" t="s">
        <v>6</v>
      </c>
      <c r="B4" s="117"/>
      <c r="C4" s="117"/>
      <c r="D4" s="117"/>
      <c r="E4" s="117" t="s">
        <v>225</v>
      </c>
      <c r="F4" s="117"/>
      <c r="G4" s="117"/>
      <c r="H4" s="117" t="s">
        <v>226</v>
      </c>
      <c r="I4" s="117"/>
      <c r="J4" s="117"/>
      <c r="K4" s="117" t="s">
        <v>227</v>
      </c>
      <c r="L4" s="117"/>
      <c r="M4" s="117"/>
      <c r="N4" s="117"/>
      <c r="O4" s="117"/>
      <c r="P4" s="117" t="s">
        <v>119</v>
      </c>
      <c r="Q4" s="117"/>
      <c r="R4" s="117"/>
      <c r="S4" s="117"/>
      <c r="T4" s="117"/>
    </row>
    <row r="5" ht="19.5" customHeight="1" spans="1:20">
      <c r="A5" s="117" t="s">
        <v>134</v>
      </c>
      <c r="B5" s="117"/>
      <c r="C5" s="117"/>
      <c r="D5" s="117" t="s">
        <v>135</v>
      </c>
      <c r="E5" s="117" t="s">
        <v>141</v>
      </c>
      <c r="F5" s="117" t="s">
        <v>228</v>
      </c>
      <c r="G5" s="117" t="s">
        <v>229</v>
      </c>
      <c r="H5" s="117" t="s">
        <v>141</v>
      </c>
      <c r="I5" s="117" t="s">
        <v>193</v>
      </c>
      <c r="J5" s="117" t="s">
        <v>194</v>
      </c>
      <c r="K5" s="117" t="s">
        <v>141</v>
      </c>
      <c r="L5" s="117" t="s">
        <v>193</v>
      </c>
      <c r="M5" s="117"/>
      <c r="N5" s="117" t="s">
        <v>193</v>
      </c>
      <c r="O5" s="117" t="s">
        <v>194</v>
      </c>
      <c r="P5" s="117" t="s">
        <v>141</v>
      </c>
      <c r="Q5" s="117" t="s">
        <v>228</v>
      </c>
      <c r="R5" s="117" t="s">
        <v>229</v>
      </c>
      <c r="S5" s="117" t="s">
        <v>229</v>
      </c>
      <c r="T5" s="117"/>
    </row>
    <row r="6" ht="19.5" customHeight="1" spans="1:20">
      <c r="A6" s="117"/>
      <c r="B6" s="117"/>
      <c r="C6" s="117"/>
      <c r="D6" s="117"/>
      <c r="E6" s="117"/>
      <c r="F6" s="117"/>
      <c r="G6" s="117" t="s">
        <v>136</v>
      </c>
      <c r="H6" s="117"/>
      <c r="I6" s="117" t="s">
        <v>230</v>
      </c>
      <c r="J6" s="117" t="s">
        <v>136</v>
      </c>
      <c r="K6" s="117"/>
      <c r="L6" s="117" t="s">
        <v>136</v>
      </c>
      <c r="M6" s="117" t="s">
        <v>231</v>
      </c>
      <c r="N6" s="117" t="s">
        <v>230</v>
      </c>
      <c r="O6" s="117" t="s">
        <v>136</v>
      </c>
      <c r="P6" s="117"/>
      <c r="Q6" s="117"/>
      <c r="R6" s="117" t="s">
        <v>136</v>
      </c>
      <c r="S6" s="117" t="s">
        <v>232</v>
      </c>
      <c r="T6" s="117" t="s">
        <v>233</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138</v>
      </c>
      <c r="B8" s="117" t="s">
        <v>139</v>
      </c>
      <c r="C8" s="117" t="s">
        <v>140</v>
      </c>
      <c r="D8" s="117" t="s">
        <v>10</v>
      </c>
      <c r="E8" s="110" t="s">
        <v>11</v>
      </c>
      <c r="F8" s="110" t="s">
        <v>12</v>
      </c>
      <c r="G8" s="110" t="s">
        <v>23</v>
      </c>
      <c r="H8" s="110" t="s">
        <v>27</v>
      </c>
      <c r="I8" s="110" t="s">
        <v>32</v>
      </c>
      <c r="J8" s="110" t="s">
        <v>36</v>
      </c>
      <c r="K8" s="110" t="s">
        <v>40</v>
      </c>
      <c r="L8" s="110" t="s">
        <v>44</v>
      </c>
      <c r="M8" s="110" t="s">
        <v>48</v>
      </c>
      <c r="N8" s="110" t="s">
        <v>52</v>
      </c>
      <c r="O8" s="110" t="s">
        <v>55</v>
      </c>
      <c r="P8" s="110" t="s">
        <v>59</v>
      </c>
      <c r="Q8" s="110" t="s">
        <v>62</v>
      </c>
      <c r="R8" s="110" t="s">
        <v>65</v>
      </c>
      <c r="S8" s="110" t="s">
        <v>68</v>
      </c>
      <c r="T8" s="110" t="s">
        <v>71</v>
      </c>
    </row>
    <row r="9" ht="19.5" customHeight="1" spans="1:20">
      <c r="A9" s="117"/>
      <c r="B9" s="117"/>
      <c r="C9" s="117"/>
      <c r="D9" s="117" t="s">
        <v>141</v>
      </c>
      <c r="E9" s="113" t="s">
        <v>118</v>
      </c>
      <c r="F9" s="113" t="s">
        <v>28</v>
      </c>
      <c r="G9" s="113" t="s">
        <v>118</v>
      </c>
      <c r="H9" s="113" t="s">
        <v>14</v>
      </c>
      <c r="I9" s="113" t="s">
        <v>234</v>
      </c>
      <c r="J9" s="113" t="s">
        <v>235</v>
      </c>
      <c r="K9" s="113" t="s">
        <v>215</v>
      </c>
      <c r="L9" s="113" t="s">
        <v>234</v>
      </c>
      <c r="M9" s="113" t="s">
        <v>236</v>
      </c>
      <c r="N9" s="113" t="s">
        <v>237</v>
      </c>
      <c r="O9" s="113" t="s">
        <v>199</v>
      </c>
      <c r="P9" s="113" t="s">
        <v>28</v>
      </c>
      <c r="Q9" s="113" t="s">
        <v>28</v>
      </c>
      <c r="R9" s="113" t="s">
        <v>28</v>
      </c>
      <c r="S9" s="113" t="s">
        <v>28</v>
      </c>
      <c r="T9" s="113" t="s">
        <v>28</v>
      </c>
    </row>
    <row r="10" ht="19.5" customHeight="1" spans="1:20">
      <c r="A10" s="123" t="s">
        <v>142</v>
      </c>
      <c r="B10" s="123"/>
      <c r="C10" s="123"/>
      <c r="D10" s="123" t="s">
        <v>143</v>
      </c>
      <c r="E10" s="113" t="s">
        <v>118</v>
      </c>
      <c r="F10" s="113" t="s">
        <v>28</v>
      </c>
      <c r="G10" s="113" t="s">
        <v>118</v>
      </c>
      <c r="H10" s="113" t="s">
        <v>144</v>
      </c>
      <c r="I10" s="113" t="s">
        <v>198</v>
      </c>
      <c r="J10" s="113" t="s">
        <v>235</v>
      </c>
      <c r="K10" s="113" t="s">
        <v>17</v>
      </c>
      <c r="L10" s="113" t="s">
        <v>198</v>
      </c>
      <c r="M10" s="113" t="s">
        <v>238</v>
      </c>
      <c r="N10" s="113" t="s">
        <v>239</v>
      </c>
      <c r="O10" s="113" t="s">
        <v>199</v>
      </c>
      <c r="P10" s="113" t="s">
        <v>28</v>
      </c>
      <c r="Q10" s="113" t="s">
        <v>28</v>
      </c>
      <c r="R10" s="113" t="s">
        <v>28</v>
      </c>
      <c r="S10" s="113" t="s">
        <v>28</v>
      </c>
      <c r="T10" s="113" t="s">
        <v>28</v>
      </c>
    </row>
    <row r="11" ht="19.5" customHeight="1" spans="1:20">
      <c r="A11" s="123" t="s">
        <v>145</v>
      </c>
      <c r="B11" s="123"/>
      <c r="C11" s="123"/>
      <c r="D11" s="123" t="s">
        <v>146</v>
      </c>
      <c r="E11" s="113" t="s">
        <v>118</v>
      </c>
      <c r="F11" s="113" t="s">
        <v>28</v>
      </c>
      <c r="G11" s="113" t="s">
        <v>118</v>
      </c>
      <c r="H11" s="113" t="s">
        <v>144</v>
      </c>
      <c r="I11" s="113" t="s">
        <v>198</v>
      </c>
      <c r="J11" s="113" t="s">
        <v>235</v>
      </c>
      <c r="K11" s="113" t="s">
        <v>17</v>
      </c>
      <c r="L11" s="113" t="s">
        <v>198</v>
      </c>
      <c r="M11" s="113" t="s">
        <v>238</v>
      </c>
      <c r="N11" s="113" t="s">
        <v>239</v>
      </c>
      <c r="O11" s="113" t="s">
        <v>199</v>
      </c>
      <c r="P11" s="113" t="s">
        <v>28</v>
      </c>
      <c r="Q11" s="113" t="s">
        <v>28</v>
      </c>
      <c r="R11" s="113" t="s">
        <v>28</v>
      </c>
      <c r="S11" s="113" t="s">
        <v>28</v>
      </c>
      <c r="T11" s="113" t="s">
        <v>28</v>
      </c>
    </row>
    <row r="12" ht="19.5" customHeight="1" spans="1:20">
      <c r="A12" s="123" t="s">
        <v>147</v>
      </c>
      <c r="B12" s="123"/>
      <c r="C12" s="123"/>
      <c r="D12" s="123" t="s">
        <v>148</v>
      </c>
      <c r="E12" s="113" t="s">
        <v>118</v>
      </c>
      <c r="F12" s="113" t="s">
        <v>28</v>
      </c>
      <c r="G12" s="113" t="s">
        <v>118</v>
      </c>
      <c r="H12" s="113" t="s">
        <v>144</v>
      </c>
      <c r="I12" s="113" t="s">
        <v>198</v>
      </c>
      <c r="J12" s="113" t="s">
        <v>235</v>
      </c>
      <c r="K12" s="113" t="s">
        <v>17</v>
      </c>
      <c r="L12" s="113" t="s">
        <v>198</v>
      </c>
      <c r="M12" s="113" t="s">
        <v>238</v>
      </c>
      <c r="N12" s="113" t="s">
        <v>239</v>
      </c>
      <c r="O12" s="113" t="s">
        <v>199</v>
      </c>
      <c r="P12" s="113" t="s">
        <v>28</v>
      </c>
      <c r="Q12" s="113" t="s">
        <v>28</v>
      </c>
      <c r="R12" s="113" t="s">
        <v>28</v>
      </c>
      <c r="S12" s="113" t="s">
        <v>28</v>
      </c>
      <c r="T12" s="113" t="s">
        <v>28</v>
      </c>
    </row>
    <row r="13" ht="19.5" customHeight="1" spans="1:20">
      <c r="A13" s="123" t="s">
        <v>149</v>
      </c>
      <c r="B13" s="123"/>
      <c r="C13" s="123"/>
      <c r="D13" s="123" t="s">
        <v>150</v>
      </c>
      <c r="E13" s="113" t="s">
        <v>28</v>
      </c>
      <c r="F13" s="113" t="s">
        <v>28</v>
      </c>
      <c r="G13" s="113" t="s">
        <v>28</v>
      </c>
      <c r="H13" s="113" t="s">
        <v>47</v>
      </c>
      <c r="I13" s="113" t="s">
        <v>47</v>
      </c>
      <c r="J13" s="113"/>
      <c r="K13" s="113" t="s">
        <v>47</v>
      </c>
      <c r="L13" s="113" t="s">
        <v>47</v>
      </c>
      <c r="M13" s="113" t="s">
        <v>240</v>
      </c>
      <c r="N13" s="113" t="s">
        <v>241</v>
      </c>
      <c r="O13" s="113"/>
      <c r="P13" s="113" t="s">
        <v>28</v>
      </c>
      <c r="Q13" s="113" t="s">
        <v>28</v>
      </c>
      <c r="R13" s="113" t="s">
        <v>28</v>
      </c>
      <c r="S13" s="113" t="s">
        <v>28</v>
      </c>
      <c r="T13" s="113" t="s">
        <v>28</v>
      </c>
    </row>
    <row r="14" ht="19.5" customHeight="1" spans="1:20">
      <c r="A14" s="123" t="s">
        <v>151</v>
      </c>
      <c r="B14" s="123"/>
      <c r="C14" s="123"/>
      <c r="D14" s="123" t="s">
        <v>152</v>
      </c>
      <c r="E14" s="113" t="s">
        <v>28</v>
      </c>
      <c r="F14" s="113" t="s">
        <v>28</v>
      </c>
      <c r="G14" s="113" t="s">
        <v>28</v>
      </c>
      <c r="H14" s="113" t="s">
        <v>47</v>
      </c>
      <c r="I14" s="113" t="s">
        <v>47</v>
      </c>
      <c r="J14" s="113"/>
      <c r="K14" s="113" t="s">
        <v>47</v>
      </c>
      <c r="L14" s="113" t="s">
        <v>47</v>
      </c>
      <c r="M14" s="113" t="s">
        <v>240</v>
      </c>
      <c r="N14" s="113" t="s">
        <v>241</v>
      </c>
      <c r="O14" s="113"/>
      <c r="P14" s="113" t="s">
        <v>28</v>
      </c>
      <c r="Q14" s="113" t="s">
        <v>28</v>
      </c>
      <c r="R14" s="113" t="s">
        <v>28</v>
      </c>
      <c r="S14" s="113" t="s">
        <v>28</v>
      </c>
      <c r="T14" s="113" t="s">
        <v>28</v>
      </c>
    </row>
    <row r="15" ht="19.5" customHeight="1" spans="1:20">
      <c r="A15" s="123" t="s">
        <v>153</v>
      </c>
      <c r="B15" s="123"/>
      <c r="C15" s="123"/>
      <c r="D15" s="123" t="s">
        <v>154</v>
      </c>
      <c r="E15" s="113" t="s">
        <v>28</v>
      </c>
      <c r="F15" s="113" t="s">
        <v>28</v>
      </c>
      <c r="G15" s="113" t="s">
        <v>28</v>
      </c>
      <c r="H15" s="113" t="s">
        <v>155</v>
      </c>
      <c r="I15" s="113" t="s">
        <v>155</v>
      </c>
      <c r="J15" s="113"/>
      <c r="K15" s="113" t="s">
        <v>155</v>
      </c>
      <c r="L15" s="113" t="s">
        <v>155</v>
      </c>
      <c r="M15" s="113" t="s">
        <v>242</v>
      </c>
      <c r="N15" s="113" t="s">
        <v>241</v>
      </c>
      <c r="O15" s="113"/>
      <c r="P15" s="113" t="s">
        <v>28</v>
      </c>
      <c r="Q15" s="113" t="s">
        <v>28</v>
      </c>
      <c r="R15" s="113" t="s">
        <v>28</v>
      </c>
      <c r="S15" s="113" t="s">
        <v>28</v>
      </c>
      <c r="T15" s="113" t="s">
        <v>28</v>
      </c>
    </row>
    <row r="16" ht="19.5" customHeight="1" spans="1:20">
      <c r="A16" s="123" t="s">
        <v>156</v>
      </c>
      <c r="B16" s="123"/>
      <c r="C16" s="123"/>
      <c r="D16" s="123" t="s">
        <v>157</v>
      </c>
      <c r="E16" s="113" t="s">
        <v>28</v>
      </c>
      <c r="F16" s="113" t="s">
        <v>28</v>
      </c>
      <c r="G16" s="113" t="s">
        <v>28</v>
      </c>
      <c r="H16" s="113" t="s">
        <v>158</v>
      </c>
      <c r="I16" s="113" t="s">
        <v>158</v>
      </c>
      <c r="J16" s="113"/>
      <c r="K16" s="113" t="s">
        <v>158</v>
      </c>
      <c r="L16" s="113" t="s">
        <v>158</v>
      </c>
      <c r="M16" s="113" t="s">
        <v>158</v>
      </c>
      <c r="N16" s="113" t="s">
        <v>28</v>
      </c>
      <c r="O16" s="113"/>
      <c r="P16" s="113" t="s">
        <v>28</v>
      </c>
      <c r="Q16" s="113" t="s">
        <v>28</v>
      </c>
      <c r="R16" s="113" t="s">
        <v>28</v>
      </c>
      <c r="S16" s="113" t="s">
        <v>28</v>
      </c>
      <c r="T16" s="113" t="s">
        <v>28</v>
      </c>
    </row>
    <row r="17" ht="19.5" customHeight="1" spans="1:20">
      <c r="A17" s="123" t="s">
        <v>159</v>
      </c>
      <c r="B17" s="123"/>
      <c r="C17" s="123"/>
      <c r="D17" s="123" t="s">
        <v>160</v>
      </c>
      <c r="E17" s="113" t="s">
        <v>28</v>
      </c>
      <c r="F17" s="113" t="s">
        <v>28</v>
      </c>
      <c r="G17" s="113" t="s">
        <v>28</v>
      </c>
      <c r="H17" s="113" t="s">
        <v>161</v>
      </c>
      <c r="I17" s="113" t="s">
        <v>161</v>
      </c>
      <c r="J17" s="113"/>
      <c r="K17" s="113" t="s">
        <v>161</v>
      </c>
      <c r="L17" s="113" t="s">
        <v>161</v>
      </c>
      <c r="M17" s="113" t="s">
        <v>161</v>
      </c>
      <c r="N17" s="113" t="s">
        <v>28</v>
      </c>
      <c r="O17" s="113"/>
      <c r="P17" s="113" t="s">
        <v>28</v>
      </c>
      <c r="Q17" s="113" t="s">
        <v>28</v>
      </c>
      <c r="R17" s="113" t="s">
        <v>28</v>
      </c>
      <c r="S17" s="113" t="s">
        <v>28</v>
      </c>
      <c r="T17" s="113" t="s">
        <v>28</v>
      </c>
    </row>
    <row r="18" ht="19.5" customHeight="1" spans="1:20">
      <c r="A18" s="123" t="s">
        <v>162</v>
      </c>
      <c r="B18" s="123"/>
      <c r="C18" s="123"/>
      <c r="D18" s="123" t="s">
        <v>163</v>
      </c>
      <c r="E18" s="113" t="s">
        <v>28</v>
      </c>
      <c r="F18" s="113" t="s">
        <v>28</v>
      </c>
      <c r="G18" s="113" t="s">
        <v>28</v>
      </c>
      <c r="H18" s="113" t="s">
        <v>51</v>
      </c>
      <c r="I18" s="113" t="s">
        <v>51</v>
      </c>
      <c r="J18" s="113"/>
      <c r="K18" s="113" t="s">
        <v>51</v>
      </c>
      <c r="L18" s="113" t="s">
        <v>51</v>
      </c>
      <c r="M18" s="113" t="s">
        <v>51</v>
      </c>
      <c r="N18" s="113" t="s">
        <v>28</v>
      </c>
      <c r="O18" s="113"/>
      <c r="P18" s="113" t="s">
        <v>28</v>
      </c>
      <c r="Q18" s="113" t="s">
        <v>28</v>
      </c>
      <c r="R18" s="113" t="s">
        <v>28</v>
      </c>
      <c r="S18" s="113" t="s">
        <v>28</v>
      </c>
      <c r="T18" s="113" t="s">
        <v>28</v>
      </c>
    </row>
    <row r="19" ht="19.5" customHeight="1" spans="1:20">
      <c r="A19" s="123" t="s">
        <v>164</v>
      </c>
      <c r="B19" s="123"/>
      <c r="C19" s="123"/>
      <c r="D19" s="123" t="s">
        <v>165</v>
      </c>
      <c r="E19" s="113" t="s">
        <v>28</v>
      </c>
      <c r="F19" s="113" t="s">
        <v>28</v>
      </c>
      <c r="G19" s="113" t="s">
        <v>28</v>
      </c>
      <c r="H19" s="113" t="s">
        <v>51</v>
      </c>
      <c r="I19" s="113" t="s">
        <v>51</v>
      </c>
      <c r="J19" s="113"/>
      <c r="K19" s="113" t="s">
        <v>51</v>
      </c>
      <c r="L19" s="113" t="s">
        <v>51</v>
      </c>
      <c r="M19" s="113" t="s">
        <v>51</v>
      </c>
      <c r="N19" s="113" t="s">
        <v>28</v>
      </c>
      <c r="O19" s="113"/>
      <c r="P19" s="113" t="s">
        <v>28</v>
      </c>
      <c r="Q19" s="113" t="s">
        <v>28</v>
      </c>
      <c r="R19" s="113" t="s">
        <v>28</v>
      </c>
      <c r="S19" s="113" t="s">
        <v>28</v>
      </c>
      <c r="T19" s="113" t="s">
        <v>28</v>
      </c>
    </row>
    <row r="20" ht="19.5" customHeight="1" spans="1:20">
      <c r="A20" s="123" t="s">
        <v>166</v>
      </c>
      <c r="B20" s="123"/>
      <c r="C20" s="123"/>
      <c r="D20" s="123" t="s">
        <v>167</v>
      </c>
      <c r="E20" s="113" t="s">
        <v>28</v>
      </c>
      <c r="F20" s="113" t="s">
        <v>28</v>
      </c>
      <c r="G20" s="113" t="s">
        <v>28</v>
      </c>
      <c r="H20" s="113" t="s">
        <v>168</v>
      </c>
      <c r="I20" s="113" t="s">
        <v>168</v>
      </c>
      <c r="J20" s="113"/>
      <c r="K20" s="113" t="s">
        <v>168</v>
      </c>
      <c r="L20" s="113" t="s">
        <v>168</v>
      </c>
      <c r="M20" s="113" t="s">
        <v>168</v>
      </c>
      <c r="N20" s="113" t="s">
        <v>28</v>
      </c>
      <c r="O20" s="113"/>
      <c r="P20" s="113" t="s">
        <v>28</v>
      </c>
      <c r="Q20" s="113" t="s">
        <v>28</v>
      </c>
      <c r="R20" s="113" t="s">
        <v>28</v>
      </c>
      <c r="S20" s="113" t="s">
        <v>28</v>
      </c>
      <c r="T20" s="113" t="s">
        <v>28</v>
      </c>
    </row>
    <row r="21" ht="19.5" customHeight="1" spans="1:20">
      <c r="A21" s="123" t="s">
        <v>169</v>
      </c>
      <c r="B21" s="123"/>
      <c r="C21" s="123"/>
      <c r="D21" s="123" t="s">
        <v>170</v>
      </c>
      <c r="E21" s="113" t="s">
        <v>28</v>
      </c>
      <c r="F21" s="113" t="s">
        <v>28</v>
      </c>
      <c r="G21" s="113" t="s">
        <v>28</v>
      </c>
      <c r="H21" s="113" t="s">
        <v>171</v>
      </c>
      <c r="I21" s="113" t="s">
        <v>171</v>
      </c>
      <c r="J21" s="113"/>
      <c r="K21" s="113" t="s">
        <v>171</v>
      </c>
      <c r="L21" s="113" t="s">
        <v>171</v>
      </c>
      <c r="M21" s="113" t="s">
        <v>171</v>
      </c>
      <c r="N21" s="113" t="s">
        <v>28</v>
      </c>
      <c r="O21" s="113"/>
      <c r="P21" s="113" t="s">
        <v>28</v>
      </c>
      <c r="Q21" s="113" t="s">
        <v>28</v>
      </c>
      <c r="R21" s="113" t="s">
        <v>28</v>
      </c>
      <c r="S21" s="113" t="s">
        <v>28</v>
      </c>
      <c r="T21" s="113" t="s">
        <v>28</v>
      </c>
    </row>
    <row r="22" ht="19.5" customHeight="1" spans="1:20">
      <c r="A22" s="123" t="s">
        <v>178</v>
      </c>
      <c r="B22" s="123"/>
      <c r="C22" s="123"/>
      <c r="D22" s="123" t="s">
        <v>179</v>
      </c>
      <c r="E22" s="113" t="s">
        <v>28</v>
      </c>
      <c r="F22" s="113" t="s">
        <v>28</v>
      </c>
      <c r="G22" s="113" t="s">
        <v>28</v>
      </c>
      <c r="H22" s="113" t="s">
        <v>83</v>
      </c>
      <c r="I22" s="113" t="s">
        <v>83</v>
      </c>
      <c r="J22" s="113"/>
      <c r="K22" s="113" t="s">
        <v>83</v>
      </c>
      <c r="L22" s="113" t="s">
        <v>83</v>
      </c>
      <c r="M22" s="113" t="s">
        <v>83</v>
      </c>
      <c r="N22" s="113" t="s">
        <v>28</v>
      </c>
      <c r="O22" s="113"/>
      <c r="P22" s="113" t="s">
        <v>28</v>
      </c>
      <c r="Q22" s="113" t="s">
        <v>28</v>
      </c>
      <c r="R22" s="113" t="s">
        <v>28</v>
      </c>
      <c r="S22" s="113" t="s">
        <v>28</v>
      </c>
      <c r="T22" s="113" t="s">
        <v>28</v>
      </c>
    </row>
    <row r="23" ht="19.5" customHeight="1" spans="1:20">
      <c r="A23" s="123" t="s">
        <v>180</v>
      </c>
      <c r="B23" s="123"/>
      <c r="C23" s="123"/>
      <c r="D23" s="123" t="s">
        <v>181</v>
      </c>
      <c r="E23" s="113" t="s">
        <v>28</v>
      </c>
      <c r="F23" s="113" t="s">
        <v>28</v>
      </c>
      <c r="G23" s="113" t="s">
        <v>28</v>
      </c>
      <c r="H23" s="113" t="s">
        <v>83</v>
      </c>
      <c r="I23" s="113" t="s">
        <v>83</v>
      </c>
      <c r="J23" s="113"/>
      <c r="K23" s="113" t="s">
        <v>83</v>
      </c>
      <c r="L23" s="113" t="s">
        <v>83</v>
      </c>
      <c r="M23" s="113" t="s">
        <v>83</v>
      </c>
      <c r="N23" s="113" t="s">
        <v>28</v>
      </c>
      <c r="O23" s="113"/>
      <c r="P23" s="113" t="s">
        <v>28</v>
      </c>
      <c r="Q23" s="113" t="s">
        <v>28</v>
      </c>
      <c r="R23" s="113" t="s">
        <v>28</v>
      </c>
      <c r="S23" s="113" t="s">
        <v>28</v>
      </c>
      <c r="T23" s="113" t="s">
        <v>28</v>
      </c>
    </row>
    <row r="24" ht="19.5" customHeight="1" spans="1:20">
      <c r="A24" s="123" t="s">
        <v>182</v>
      </c>
      <c r="B24" s="123"/>
      <c r="C24" s="123"/>
      <c r="D24" s="123" t="s">
        <v>183</v>
      </c>
      <c r="E24" s="113" t="s">
        <v>28</v>
      </c>
      <c r="F24" s="113" t="s">
        <v>28</v>
      </c>
      <c r="G24" s="113" t="s">
        <v>28</v>
      </c>
      <c r="H24" s="113" t="s">
        <v>83</v>
      </c>
      <c r="I24" s="113" t="s">
        <v>83</v>
      </c>
      <c r="J24" s="113"/>
      <c r="K24" s="113" t="s">
        <v>83</v>
      </c>
      <c r="L24" s="113" t="s">
        <v>83</v>
      </c>
      <c r="M24" s="113" t="s">
        <v>83</v>
      </c>
      <c r="N24" s="113" t="s">
        <v>28</v>
      </c>
      <c r="O24" s="113"/>
      <c r="P24" s="113" t="s">
        <v>28</v>
      </c>
      <c r="Q24" s="113" t="s">
        <v>28</v>
      </c>
      <c r="R24" s="113" t="s">
        <v>28</v>
      </c>
      <c r="S24" s="113" t="s">
        <v>28</v>
      </c>
      <c r="T24" s="113" t="s">
        <v>28</v>
      </c>
    </row>
    <row r="25" ht="19.5" customHeight="1" spans="1:20">
      <c r="A25" s="123" t="s">
        <v>243</v>
      </c>
      <c r="B25" s="123"/>
      <c r="C25" s="123"/>
      <c r="D25" s="123"/>
      <c r="E25" s="123"/>
      <c r="F25" s="123"/>
      <c r="G25" s="123"/>
      <c r="H25" s="123"/>
      <c r="I25" s="123"/>
      <c r="J25" s="123"/>
      <c r="K25" s="123"/>
      <c r="L25" s="123"/>
      <c r="M25" s="123"/>
      <c r="N25" s="123"/>
      <c r="O25" s="123"/>
      <c r="P25" s="123"/>
      <c r="Q25" s="123"/>
      <c r="R25" s="123"/>
      <c r="S25" s="123"/>
      <c r="T25" s="123"/>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8611111111111" right="0.698611111111111" top="0.75" bottom="0.75" header="0.511111111111111" footer="0.511111111111111"/>
  <pageSetup paperSize="9" firstPageNumber="0" orientation="portrait" useFirstPageNumber="1"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166666666667" customWidth="1"/>
    <col min="4" max="4" width="6.13333333333333" customWidth="1"/>
    <col min="5" max="5" width="22.75" customWidth="1"/>
    <col min="6" max="6" width="19.3833333333333" customWidth="1"/>
    <col min="7" max="7" width="6.13333333333333" customWidth="1"/>
    <col min="8" max="8" width="36.8833333333333" customWidth="1"/>
    <col min="9" max="9" width="17.1166666666667" customWidth="1"/>
  </cols>
  <sheetData>
    <row r="1" ht="27" spans="5:5">
      <c r="E1" s="122" t="s">
        <v>244</v>
      </c>
    </row>
    <row r="2" spans="9:9">
      <c r="I2" s="125" t="s">
        <v>245</v>
      </c>
    </row>
    <row r="3" spans="1:9">
      <c r="A3" s="125" t="s">
        <v>2</v>
      </c>
      <c r="I3" s="125" t="s">
        <v>3</v>
      </c>
    </row>
    <row r="4" ht="19.5" customHeight="1" spans="1:9">
      <c r="A4" s="117" t="s">
        <v>231</v>
      </c>
      <c r="B4" s="117"/>
      <c r="C4" s="117"/>
      <c r="D4" s="117" t="s">
        <v>230</v>
      </c>
      <c r="E4" s="117"/>
      <c r="F4" s="117"/>
      <c r="G4" s="117"/>
      <c r="H4" s="117"/>
      <c r="I4" s="117"/>
    </row>
    <row r="5" ht="19.5" customHeight="1" spans="1:9">
      <c r="A5" s="117" t="s">
        <v>246</v>
      </c>
      <c r="B5" s="117" t="s">
        <v>135</v>
      </c>
      <c r="C5" s="117" t="s">
        <v>8</v>
      </c>
      <c r="D5" s="117" t="s">
        <v>246</v>
      </c>
      <c r="E5" s="117" t="s">
        <v>135</v>
      </c>
      <c r="F5" s="117" t="s">
        <v>8</v>
      </c>
      <c r="G5" s="117" t="s">
        <v>246</v>
      </c>
      <c r="H5" s="117" t="s">
        <v>135</v>
      </c>
      <c r="I5" s="117" t="s">
        <v>8</v>
      </c>
    </row>
    <row r="6" ht="19.5" customHeight="1" spans="1:9">
      <c r="A6" s="117"/>
      <c r="B6" s="117"/>
      <c r="C6" s="117"/>
      <c r="D6" s="117"/>
      <c r="E6" s="117"/>
      <c r="F6" s="117"/>
      <c r="G6" s="117"/>
      <c r="H6" s="117"/>
      <c r="I6" s="117"/>
    </row>
    <row r="7" ht="19.5" customHeight="1" spans="1:9">
      <c r="A7" s="111" t="s">
        <v>247</v>
      </c>
      <c r="B7" s="111" t="s">
        <v>248</v>
      </c>
      <c r="C7" s="113" t="s">
        <v>249</v>
      </c>
      <c r="D7" s="111" t="s">
        <v>250</v>
      </c>
      <c r="E7" s="111" t="s">
        <v>251</v>
      </c>
      <c r="F7" s="113" t="s">
        <v>237</v>
      </c>
      <c r="G7" s="111" t="s">
        <v>252</v>
      </c>
      <c r="H7" s="111" t="s">
        <v>253</v>
      </c>
      <c r="I7" s="113" t="s">
        <v>28</v>
      </c>
    </row>
    <row r="8" ht="19.5" customHeight="1" spans="1:9">
      <c r="A8" s="111" t="s">
        <v>254</v>
      </c>
      <c r="B8" s="111" t="s">
        <v>255</v>
      </c>
      <c r="C8" s="113" t="s">
        <v>256</v>
      </c>
      <c r="D8" s="111" t="s">
        <v>257</v>
      </c>
      <c r="E8" s="111" t="s">
        <v>258</v>
      </c>
      <c r="F8" s="113" t="s">
        <v>259</v>
      </c>
      <c r="G8" s="111" t="s">
        <v>260</v>
      </c>
      <c r="H8" s="111" t="s">
        <v>261</v>
      </c>
      <c r="I8" s="113" t="s">
        <v>28</v>
      </c>
    </row>
    <row r="9" ht="19.5" customHeight="1" spans="1:9">
      <c r="A9" s="111" t="s">
        <v>262</v>
      </c>
      <c r="B9" s="111" t="s">
        <v>263</v>
      </c>
      <c r="C9" s="113" t="s">
        <v>264</v>
      </c>
      <c r="D9" s="111" t="s">
        <v>265</v>
      </c>
      <c r="E9" s="111" t="s">
        <v>266</v>
      </c>
      <c r="F9" s="113" t="s">
        <v>28</v>
      </c>
      <c r="G9" s="111" t="s">
        <v>267</v>
      </c>
      <c r="H9" s="111" t="s">
        <v>268</v>
      </c>
      <c r="I9" s="113" t="s">
        <v>28</v>
      </c>
    </row>
    <row r="10" ht="19.5" customHeight="1" spans="1:9">
      <c r="A10" s="111" t="s">
        <v>269</v>
      </c>
      <c r="B10" s="111" t="s">
        <v>270</v>
      </c>
      <c r="C10" s="113" t="s">
        <v>28</v>
      </c>
      <c r="D10" s="111" t="s">
        <v>271</v>
      </c>
      <c r="E10" s="111" t="s">
        <v>272</v>
      </c>
      <c r="F10" s="113" t="s">
        <v>28</v>
      </c>
      <c r="G10" s="111" t="s">
        <v>273</v>
      </c>
      <c r="H10" s="111" t="s">
        <v>274</v>
      </c>
      <c r="I10" s="113" t="s">
        <v>28</v>
      </c>
    </row>
    <row r="11" ht="19.5" customHeight="1" spans="1:9">
      <c r="A11" s="111" t="s">
        <v>275</v>
      </c>
      <c r="B11" s="111" t="s">
        <v>276</v>
      </c>
      <c r="C11" s="113" t="s">
        <v>28</v>
      </c>
      <c r="D11" s="111" t="s">
        <v>277</v>
      </c>
      <c r="E11" s="111" t="s">
        <v>278</v>
      </c>
      <c r="F11" s="113" t="s">
        <v>28</v>
      </c>
      <c r="G11" s="111" t="s">
        <v>279</v>
      </c>
      <c r="H11" s="111" t="s">
        <v>280</v>
      </c>
      <c r="I11" s="113" t="s">
        <v>28</v>
      </c>
    </row>
    <row r="12" ht="19.5" customHeight="1" spans="1:9">
      <c r="A12" s="111" t="s">
        <v>281</v>
      </c>
      <c r="B12" s="111" t="s">
        <v>282</v>
      </c>
      <c r="C12" s="113" t="s">
        <v>283</v>
      </c>
      <c r="D12" s="111" t="s">
        <v>284</v>
      </c>
      <c r="E12" s="111" t="s">
        <v>285</v>
      </c>
      <c r="F12" s="113" t="s">
        <v>286</v>
      </c>
      <c r="G12" s="111" t="s">
        <v>287</v>
      </c>
      <c r="H12" s="111" t="s">
        <v>288</v>
      </c>
      <c r="I12" s="113" t="s">
        <v>28</v>
      </c>
    </row>
    <row r="13" ht="19.5" customHeight="1" spans="1:9">
      <c r="A13" s="111" t="s">
        <v>289</v>
      </c>
      <c r="B13" s="111" t="s">
        <v>290</v>
      </c>
      <c r="C13" s="113" t="s">
        <v>158</v>
      </c>
      <c r="D13" s="111" t="s">
        <v>291</v>
      </c>
      <c r="E13" s="111" t="s">
        <v>292</v>
      </c>
      <c r="F13" s="113" t="s">
        <v>293</v>
      </c>
      <c r="G13" s="111" t="s">
        <v>294</v>
      </c>
      <c r="H13" s="111" t="s">
        <v>295</v>
      </c>
      <c r="I13" s="113" t="s">
        <v>28</v>
      </c>
    </row>
    <row r="14" ht="19.5" customHeight="1" spans="1:9">
      <c r="A14" s="111" t="s">
        <v>296</v>
      </c>
      <c r="B14" s="111" t="s">
        <v>297</v>
      </c>
      <c r="C14" s="113" t="s">
        <v>161</v>
      </c>
      <c r="D14" s="111" t="s">
        <v>298</v>
      </c>
      <c r="E14" s="111" t="s">
        <v>299</v>
      </c>
      <c r="F14" s="113" t="s">
        <v>300</v>
      </c>
      <c r="G14" s="111" t="s">
        <v>301</v>
      </c>
      <c r="H14" s="111" t="s">
        <v>302</v>
      </c>
      <c r="I14" s="113" t="s">
        <v>28</v>
      </c>
    </row>
    <row r="15" ht="19.5" customHeight="1" spans="1:9">
      <c r="A15" s="111" t="s">
        <v>303</v>
      </c>
      <c r="B15" s="111" t="s">
        <v>304</v>
      </c>
      <c r="C15" s="113" t="s">
        <v>168</v>
      </c>
      <c r="D15" s="111" t="s">
        <v>305</v>
      </c>
      <c r="E15" s="111" t="s">
        <v>306</v>
      </c>
      <c r="F15" s="113" t="s">
        <v>28</v>
      </c>
      <c r="G15" s="111" t="s">
        <v>307</v>
      </c>
      <c r="H15" s="111" t="s">
        <v>308</v>
      </c>
      <c r="I15" s="113" t="s">
        <v>28</v>
      </c>
    </row>
    <row r="16" ht="19.5" customHeight="1" spans="1:9">
      <c r="A16" s="111" t="s">
        <v>309</v>
      </c>
      <c r="B16" s="111" t="s">
        <v>310</v>
      </c>
      <c r="C16" s="113" t="s">
        <v>28</v>
      </c>
      <c r="D16" s="111" t="s">
        <v>311</v>
      </c>
      <c r="E16" s="111" t="s">
        <v>312</v>
      </c>
      <c r="F16" s="113" t="s">
        <v>28</v>
      </c>
      <c r="G16" s="111" t="s">
        <v>313</v>
      </c>
      <c r="H16" s="111" t="s">
        <v>314</v>
      </c>
      <c r="I16" s="113" t="s">
        <v>28</v>
      </c>
    </row>
    <row r="17" ht="19.5" customHeight="1" spans="1:9">
      <c r="A17" s="111" t="s">
        <v>315</v>
      </c>
      <c r="B17" s="111" t="s">
        <v>316</v>
      </c>
      <c r="C17" s="113" t="s">
        <v>171</v>
      </c>
      <c r="D17" s="111" t="s">
        <v>317</v>
      </c>
      <c r="E17" s="111" t="s">
        <v>318</v>
      </c>
      <c r="F17" s="113" t="s">
        <v>28</v>
      </c>
      <c r="G17" s="111" t="s">
        <v>319</v>
      </c>
      <c r="H17" s="111" t="s">
        <v>320</v>
      </c>
      <c r="I17" s="113" t="s">
        <v>28</v>
      </c>
    </row>
    <row r="18" ht="19.5" customHeight="1" spans="1:9">
      <c r="A18" s="111" t="s">
        <v>321</v>
      </c>
      <c r="B18" s="111" t="s">
        <v>322</v>
      </c>
      <c r="C18" s="113" t="s">
        <v>83</v>
      </c>
      <c r="D18" s="111" t="s">
        <v>323</v>
      </c>
      <c r="E18" s="111" t="s">
        <v>324</v>
      </c>
      <c r="F18" s="113" t="s">
        <v>28</v>
      </c>
      <c r="G18" s="111" t="s">
        <v>325</v>
      </c>
      <c r="H18" s="111" t="s">
        <v>326</v>
      </c>
      <c r="I18" s="113" t="s">
        <v>28</v>
      </c>
    </row>
    <row r="19" ht="19.5" customHeight="1" spans="1:9">
      <c r="A19" s="111" t="s">
        <v>327</v>
      </c>
      <c r="B19" s="111" t="s">
        <v>328</v>
      </c>
      <c r="C19" s="113" t="s">
        <v>28</v>
      </c>
      <c r="D19" s="111" t="s">
        <v>329</v>
      </c>
      <c r="E19" s="111" t="s">
        <v>330</v>
      </c>
      <c r="F19" s="113" t="s">
        <v>28</v>
      </c>
      <c r="G19" s="111" t="s">
        <v>331</v>
      </c>
      <c r="H19" s="111" t="s">
        <v>332</v>
      </c>
      <c r="I19" s="113" t="s">
        <v>28</v>
      </c>
    </row>
    <row r="20" ht="19.5" customHeight="1" spans="1:9">
      <c r="A20" s="111" t="s">
        <v>333</v>
      </c>
      <c r="B20" s="111" t="s">
        <v>334</v>
      </c>
      <c r="C20" s="113" t="s">
        <v>335</v>
      </c>
      <c r="D20" s="111" t="s">
        <v>336</v>
      </c>
      <c r="E20" s="111" t="s">
        <v>337</v>
      </c>
      <c r="F20" s="113" t="s">
        <v>28</v>
      </c>
      <c r="G20" s="111" t="s">
        <v>338</v>
      </c>
      <c r="H20" s="111" t="s">
        <v>339</v>
      </c>
      <c r="I20" s="113" t="s">
        <v>28</v>
      </c>
    </row>
    <row r="21" ht="19.5" customHeight="1" spans="1:9">
      <c r="A21" s="111" t="s">
        <v>340</v>
      </c>
      <c r="B21" s="111" t="s">
        <v>341</v>
      </c>
      <c r="C21" s="113" t="s">
        <v>242</v>
      </c>
      <c r="D21" s="111" t="s">
        <v>342</v>
      </c>
      <c r="E21" s="111" t="s">
        <v>343</v>
      </c>
      <c r="F21" s="113" t="s">
        <v>28</v>
      </c>
      <c r="G21" s="111" t="s">
        <v>344</v>
      </c>
      <c r="H21" s="111" t="s">
        <v>345</v>
      </c>
      <c r="I21" s="113" t="s">
        <v>28</v>
      </c>
    </row>
    <row r="22" ht="19.5" customHeight="1" spans="1:9">
      <c r="A22" s="111" t="s">
        <v>346</v>
      </c>
      <c r="B22" s="111" t="s">
        <v>347</v>
      </c>
      <c r="C22" s="113" t="s">
        <v>28</v>
      </c>
      <c r="D22" s="111" t="s">
        <v>348</v>
      </c>
      <c r="E22" s="111" t="s">
        <v>349</v>
      </c>
      <c r="F22" s="113" t="s">
        <v>28</v>
      </c>
      <c r="G22" s="111" t="s">
        <v>350</v>
      </c>
      <c r="H22" s="111" t="s">
        <v>351</v>
      </c>
      <c r="I22" s="113" t="s">
        <v>28</v>
      </c>
    </row>
    <row r="23" ht="19.5" customHeight="1" spans="1:9">
      <c r="A23" s="111" t="s">
        <v>352</v>
      </c>
      <c r="B23" s="111" t="s">
        <v>353</v>
      </c>
      <c r="C23" s="113" t="s">
        <v>242</v>
      </c>
      <c r="D23" s="111" t="s">
        <v>354</v>
      </c>
      <c r="E23" s="111" t="s">
        <v>355</v>
      </c>
      <c r="F23" s="113" t="s">
        <v>356</v>
      </c>
      <c r="G23" s="111" t="s">
        <v>357</v>
      </c>
      <c r="H23" s="111" t="s">
        <v>358</v>
      </c>
      <c r="I23" s="113" t="s">
        <v>28</v>
      </c>
    </row>
    <row r="24" ht="19.5" customHeight="1" spans="1:9">
      <c r="A24" s="111" t="s">
        <v>359</v>
      </c>
      <c r="B24" s="111" t="s">
        <v>360</v>
      </c>
      <c r="C24" s="113" t="s">
        <v>28</v>
      </c>
      <c r="D24" s="111" t="s">
        <v>361</v>
      </c>
      <c r="E24" s="111" t="s">
        <v>362</v>
      </c>
      <c r="F24" s="113" t="s">
        <v>28</v>
      </c>
      <c r="G24" s="111" t="s">
        <v>363</v>
      </c>
      <c r="H24" s="111" t="s">
        <v>364</v>
      </c>
      <c r="I24" s="113" t="s">
        <v>28</v>
      </c>
    </row>
    <row r="25" ht="19.5" customHeight="1" spans="1:9">
      <c r="A25" s="111" t="s">
        <v>365</v>
      </c>
      <c r="B25" s="111" t="s">
        <v>366</v>
      </c>
      <c r="C25" s="113" t="s">
        <v>28</v>
      </c>
      <c r="D25" s="111" t="s">
        <v>367</v>
      </c>
      <c r="E25" s="111" t="s">
        <v>368</v>
      </c>
      <c r="F25" s="113" t="s">
        <v>28</v>
      </c>
      <c r="G25" s="111" t="s">
        <v>369</v>
      </c>
      <c r="H25" s="111" t="s">
        <v>370</v>
      </c>
      <c r="I25" s="113" t="s">
        <v>28</v>
      </c>
    </row>
    <row r="26" ht="19.5" customHeight="1" spans="1:9">
      <c r="A26" s="111" t="s">
        <v>371</v>
      </c>
      <c r="B26" s="111" t="s">
        <v>372</v>
      </c>
      <c r="C26" s="113" t="s">
        <v>28</v>
      </c>
      <c r="D26" s="111" t="s">
        <v>373</v>
      </c>
      <c r="E26" s="111" t="s">
        <v>374</v>
      </c>
      <c r="F26" s="113" t="s">
        <v>28</v>
      </c>
      <c r="G26" s="111" t="s">
        <v>375</v>
      </c>
      <c r="H26" s="111" t="s">
        <v>376</v>
      </c>
      <c r="I26" s="113" t="s">
        <v>28</v>
      </c>
    </row>
    <row r="27" ht="19.5" customHeight="1" spans="1:9">
      <c r="A27" s="111" t="s">
        <v>377</v>
      </c>
      <c r="B27" s="111" t="s">
        <v>378</v>
      </c>
      <c r="C27" s="113" t="s">
        <v>28</v>
      </c>
      <c r="D27" s="111" t="s">
        <v>379</v>
      </c>
      <c r="E27" s="111" t="s">
        <v>380</v>
      </c>
      <c r="F27" s="113" t="s">
        <v>381</v>
      </c>
      <c r="G27" s="111" t="s">
        <v>382</v>
      </c>
      <c r="H27" s="111" t="s">
        <v>383</v>
      </c>
      <c r="I27" s="113" t="s">
        <v>28</v>
      </c>
    </row>
    <row r="28" ht="19.5" customHeight="1" spans="1:9">
      <c r="A28" s="111" t="s">
        <v>384</v>
      </c>
      <c r="B28" s="111" t="s">
        <v>385</v>
      </c>
      <c r="C28" s="113" t="s">
        <v>28</v>
      </c>
      <c r="D28" s="111" t="s">
        <v>386</v>
      </c>
      <c r="E28" s="111" t="s">
        <v>387</v>
      </c>
      <c r="F28" s="113" t="s">
        <v>28</v>
      </c>
      <c r="G28" s="111" t="s">
        <v>388</v>
      </c>
      <c r="H28" s="111" t="s">
        <v>389</v>
      </c>
      <c r="I28" s="113" t="s">
        <v>28</v>
      </c>
    </row>
    <row r="29" ht="19.5" customHeight="1" spans="1:9">
      <c r="A29" s="111" t="s">
        <v>390</v>
      </c>
      <c r="B29" s="111" t="s">
        <v>391</v>
      </c>
      <c r="C29" s="113" t="s">
        <v>28</v>
      </c>
      <c r="D29" s="111" t="s">
        <v>392</v>
      </c>
      <c r="E29" s="111" t="s">
        <v>393</v>
      </c>
      <c r="F29" s="113" t="s">
        <v>394</v>
      </c>
      <c r="G29" s="111" t="s">
        <v>395</v>
      </c>
      <c r="H29" s="111" t="s">
        <v>396</v>
      </c>
      <c r="I29" s="113" t="s">
        <v>28</v>
      </c>
    </row>
    <row r="30" ht="19.5" customHeight="1" spans="1:9">
      <c r="A30" s="111" t="s">
        <v>397</v>
      </c>
      <c r="B30" s="111" t="s">
        <v>398</v>
      </c>
      <c r="C30" s="113" t="s">
        <v>28</v>
      </c>
      <c r="D30" s="111" t="s">
        <v>399</v>
      </c>
      <c r="E30" s="111" t="s">
        <v>400</v>
      </c>
      <c r="F30" s="113" t="s">
        <v>28</v>
      </c>
      <c r="G30" s="111" t="s">
        <v>401</v>
      </c>
      <c r="H30" s="111" t="s">
        <v>185</v>
      </c>
      <c r="I30" s="113" t="s">
        <v>28</v>
      </c>
    </row>
    <row r="31" ht="19.5" customHeight="1" spans="1:9">
      <c r="A31" s="111" t="s">
        <v>402</v>
      </c>
      <c r="B31" s="111" t="s">
        <v>403</v>
      </c>
      <c r="C31" s="113" t="s">
        <v>28</v>
      </c>
      <c r="D31" s="111" t="s">
        <v>404</v>
      </c>
      <c r="E31" s="111" t="s">
        <v>405</v>
      </c>
      <c r="F31" s="113" t="s">
        <v>28</v>
      </c>
      <c r="G31" s="111" t="s">
        <v>406</v>
      </c>
      <c r="H31" s="111" t="s">
        <v>407</v>
      </c>
      <c r="I31" s="113" t="s">
        <v>28</v>
      </c>
    </row>
    <row r="32" ht="19.5" customHeight="1" spans="1:9">
      <c r="A32" s="111" t="s">
        <v>408</v>
      </c>
      <c r="B32" s="111" t="s">
        <v>409</v>
      </c>
      <c r="C32" s="113" t="s">
        <v>28</v>
      </c>
      <c r="D32" s="111" t="s">
        <v>410</v>
      </c>
      <c r="E32" s="111" t="s">
        <v>411</v>
      </c>
      <c r="F32" s="113" t="s">
        <v>28</v>
      </c>
      <c r="G32" s="111" t="s">
        <v>412</v>
      </c>
      <c r="H32" s="111" t="s">
        <v>413</v>
      </c>
      <c r="I32" s="113" t="s">
        <v>28</v>
      </c>
    </row>
    <row r="33" ht="19.5" customHeight="1" spans="1:9">
      <c r="A33" s="111" t="s">
        <v>414</v>
      </c>
      <c r="B33" s="111" t="s">
        <v>415</v>
      </c>
      <c r="C33" s="113" t="s">
        <v>28</v>
      </c>
      <c r="D33" s="111" t="s">
        <v>416</v>
      </c>
      <c r="E33" s="111" t="s">
        <v>417</v>
      </c>
      <c r="F33" s="113" t="s">
        <v>28</v>
      </c>
      <c r="G33" s="111" t="s">
        <v>418</v>
      </c>
      <c r="H33" s="111" t="s">
        <v>419</v>
      </c>
      <c r="I33" s="113" t="s">
        <v>28</v>
      </c>
    </row>
    <row r="34" ht="19.5" customHeight="1" spans="1:9">
      <c r="A34" s="111"/>
      <c r="B34" s="111"/>
      <c r="C34" s="113"/>
      <c r="D34" s="111" t="s">
        <v>420</v>
      </c>
      <c r="E34" s="111" t="s">
        <v>421</v>
      </c>
      <c r="F34" s="113" t="s">
        <v>241</v>
      </c>
      <c r="G34" s="111" t="s">
        <v>422</v>
      </c>
      <c r="H34" s="111" t="s">
        <v>423</v>
      </c>
      <c r="I34" s="113" t="s">
        <v>28</v>
      </c>
    </row>
    <row r="35" ht="19.5" customHeight="1" spans="1:9">
      <c r="A35" s="111"/>
      <c r="B35" s="111"/>
      <c r="C35" s="113"/>
      <c r="D35" s="111" t="s">
        <v>424</v>
      </c>
      <c r="E35" s="111" t="s">
        <v>425</v>
      </c>
      <c r="F35" s="113" t="s">
        <v>28</v>
      </c>
      <c r="G35" s="111" t="s">
        <v>426</v>
      </c>
      <c r="H35" s="111" t="s">
        <v>427</v>
      </c>
      <c r="I35" s="113" t="s">
        <v>28</v>
      </c>
    </row>
    <row r="36" ht="19.5" customHeight="1" spans="1:9">
      <c r="A36" s="111"/>
      <c r="B36" s="111"/>
      <c r="C36" s="113"/>
      <c r="D36" s="111" t="s">
        <v>428</v>
      </c>
      <c r="E36" s="111" t="s">
        <v>429</v>
      </c>
      <c r="F36" s="113" t="s">
        <v>28</v>
      </c>
      <c r="G36" s="111"/>
      <c r="H36" s="111"/>
      <c r="I36" s="113"/>
    </row>
    <row r="37" ht="19.5" customHeight="1" spans="1:9">
      <c r="A37" s="111"/>
      <c r="B37" s="111"/>
      <c r="C37" s="113"/>
      <c r="D37" s="111" t="s">
        <v>430</v>
      </c>
      <c r="E37" s="111" t="s">
        <v>431</v>
      </c>
      <c r="F37" s="113" t="s">
        <v>28</v>
      </c>
      <c r="G37" s="111"/>
      <c r="H37" s="111"/>
      <c r="I37" s="113"/>
    </row>
    <row r="38" ht="19.5" customHeight="1" spans="1:9">
      <c r="A38" s="111"/>
      <c r="B38" s="111"/>
      <c r="C38" s="113"/>
      <c r="D38" s="111" t="s">
        <v>432</v>
      </c>
      <c r="E38" s="111" t="s">
        <v>433</v>
      </c>
      <c r="F38" s="113" t="s">
        <v>28</v>
      </c>
      <c r="G38" s="111"/>
      <c r="H38" s="111"/>
      <c r="I38" s="113"/>
    </row>
    <row r="39" ht="19.5" customHeight="1" spans="1:9">
      <c r="A39" s="111"/>
      <c r="B39" s="111"/>
      <c r="C39" s="113"/>
      <c r="D39" s="111" t="s">
        <v>434</v>
      </c>
      <c r="E39" s="111" t="s">
        <v>435</v>
      </c>
      <c r="F39" s="113" t="s">
        <v>28</v>
      </c>
      <c r="G39" s="111"/>
      <c r="H39" s="111"/>
      <c r="I39" s="113"/>
    </row>
    <row r="40" ht="19.5" customHeight="1" spans="1:9">
      <c r="A40" s="110" t="s">
        <v>436</v>
      </c>
      <c r="B40" s="110"/>
      <c r="C40" s="113" t="s">
        <v>236</v>
      </c>
      <c r="D40" s="110" t="s">
        <v>437</v>
      </c>
      <c r="E40" s="110"/>
      <c r="F40" s="110"/>
      <c r="G40" s="110"/>
      <c r="H40" s="110"/>
      <c r="I40" s="113" t="s">
        <v>237</v>
      </c>
    </row>
    <row r="41" ht="19.5" customHeight="1" spans="1:9">
      <c r="A41" s="123" t="s">
        <v>438</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8611111111111" right="0.698611111111111" top="0.75" bottom="0.75" header="0.511111111111111" footer="0.511111111111111"/>
  <pageSetup paperSize="9" firstPageNumber="0" orientation="landscape" useFirstPageNumber="1"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4" workbookViewId="0">
      <selection activeCell="A1" sqref="A1"/>
    </sheetView>
  </sheetViews>
  <sheetFormatPr defaultColWidth="9" defaultRowHeight="13.5"/>
  <cols>
    <col min="1" max="1" width="8.38333333333333" customWidth="1"/>
    <col min="2" max="2" width="28.1166666666667" customWidth="1"/>
    <col min="3" max="3" width="15" customWidth="1"/>
    <col min="4" max="4" width="8.38333333333333" customWidth="1"/>
    <col min="5" max="5" width="20.0083333333333" customWidth="1"/>
    <col min="6" max="6" width="15" customWidth="1"/>
    <col min="7" max="7" width="8.38333333333333" customWidth="1"/>
    <col min="8" max="8" width="44.9916666666667" customWidth="1"/>
    <col min="9" max="9" width="15" customWidth="1"/>
    <col min="10" max="10" width="8.38333333333333" customWidth="1"/>
    <col min="11" max="11" width="44.9916666666667" customWidth="1"/>
    <col min="12" max="12" width="15" customWidth="1"/>
  </cols>
  <sheetData>
    <row r="1" ht="27" spans="7:7">
      <c r="G1" s="124" t="s">
        <v>439</v>
      </c>
    </row>
    <row r="2" spans="12:12">
      <c r="L2" s="125" t="s">
        <v>440</v>
      </c>
    </row>
    <row r="3" spans="1:12">
      <c r="A3" s="125" t="s">
        <v>2</v>
      </c>
      <c r="L3" s="125" t="s">
        <v>3</v>
      </c>
    </row>
    <row r="4" ht="15" customHeight="1" spans="1:12">
      <c r="A4" s="110" t="s">
        <v>441</v>
      </c>
      <c r="B4" s="110"/>
      <c r="C4" s="110"/>
      <c r="D4" s="110"/>
      <c r="E4" s="110"/>
      <c r="F4" s="110"/>
      <c r="G4" s="110"/>
      <c r="H4" s="110"/>
      <c r="I4" s="110"/>
      <c r="J4" s="110"/>
      <c r="K4" s="110"/>
      <c r="L4" s="110"/>
    </row>
    <row r="5" ht="15" customHeight="1" spans="1:12">
      <c r="A5" s="110" t="s">
        <v>246</v>
      </c>
      <c r="B5" s="110" t="s">
        <v>135</v>
      </c>
      <c r="C5" s="110" t="s">
        <v>8</v>
      </c>
      <c r="D5" s="110" t="s">
        <v>246</v>
      </c>
      <c r="E5" s="110" t="s">
        <v>135</v>
      </c>
      <c r="F5" s="110" t="s">
        <v>8</v>
      </c>
      <c r="G5" s="110" t="s">
        <v>246</v>
      </c>
      <c r="H5" s="110" t="s">
        <v>135</v>
      </c>
      <c r="I5" s="110" t="s">
        <v>8</v>
      </c>
      <c r="J5" s="110" t="s">
        <v>246</v>
      </c>
      <c r="K5" s="110" t="s">
        <v>135</v>
      </c>
      <c r="L5" s="110" t="s">
        <v>8</v>
      </c>
    </row>
    <row r="6" ht="15" customHeight="1" spans="1:12">
      <c r="A6" s="111" t="s">
        <v>247</v>
      </c>
      <c r="B6" s="111" t="s">
        <v>248</v>
      </c>
      <c r="C6" s="113" t="s">
        <v>28</v>
      </c>
      <c r="D6" s="111" t="s">
        <v>250</v>
      </c>
      <c r="E6" s="111" t="s">
        <v>251</v>
      </c>
      <c r="F6" s="113" t="s">
        <v>442</v>
      </c>
      <c r="G6" s="111" t="s">
        <v>443</v>
      </c>
      <c r="H6" s="111" t="s">
        <v>444</v>
      </c>
      <c r="I6" s="113" t="s">
        <v>445</v>
      </c>
      <c r="J6" s="111" t="s">
        <v>446</v>
      </c>
      <c r="K6" s="111" t="s">
        <v>447</v>
      </c>
      <c r="L6" s="113" t="s">
        <v>28</v>
      </c>
    </row>
    <row r="7" ht="15" customHeight="1" spans="1:12">
      <c r="A7" s="111" t="s">
        <v>254</v>
      </c>
      <c r="B7" s="111" t="s">
        <v>255</v>
      </c>
      <c r="C7" s="113" t="s">
        <v>28</v>
      </c>
      <c r="D7" s="111" t="s">
        <v>257</v>
      </c>
      <c r="E7" s="111" t="s">
        <v>258</v>
      </c>
      <c r="F7" s="113" t="s">
        <v>448</v>
      </c>
      <c r="G7" s="111" t="s">
        <v>449</v>
      </c>
      <c r="H7" s="111" t="s">
        <v>261</v>
      </c>
      <c r="I7" s="113" t="s">
        <v>445</v>
      </c>
      <c r="J7" s="111" t="s">
        <v>450</v>
      </c>
      <c r="K7" s="111" t="s">
        <v>370</v>
      </c>
      <c r="L7" s="113" t="s">
        <v>28</v>
      </c>
    </row>
    <row r="8" ht="15" customHeight="1" spans="1:12">
      <c r="A8" s="111" t="s">
        <v>262</v>
      </c>
      <c r="B8" s="111" t="s">
        <v>263</v>
      </c>
      <c r="C8" s="113" t="s">
        <v>28</v>
      </c>
      <c r="D8" s="111" t="s">
        <v>265</v>
      </c>
      <c r="E8" s="111" t="s">
        <v>266</v>
      </c>
      <c r="F8" s="113" t="s">
        <v>28</v>
      </c>
      <c r="G8" s="111" t="s">
        <v>451</v>
      </c>
      <c r="H8" s="111" t="s">
        <v>268</v>
      </c>
      <c r="I8" s="113" t="s">
        <v>28</v>
      </c>
      <c r="J8" s="111" t="s">
        <v>452</v>
      </c>
      <c r="K8" s="111" t="s">
        <v>396</v>
      </c>
      <c r="L8" s="113" t="s">
        <v>28</v>
      </c>
    </row>
    <row r="9" ht="15" customHeight="1" spans="1:12">
      <c r="A9" s="111" t="s">
        <v>269</v>
      </c>
      <c r="B9" s="111" t="s">
        <v>270</v>
      </c>
      <c r="C9" s="113" t="s">
        <v>28</v>
      </c>
      <c r="D9" s="111" t="s">
        <v>271</v>
      </c>
      <c r="E9" s="111" t="s">
        <v>272</v>
      </c>
      <c r="F9" s="113" t="s">
        <v>28</v>
      </c>
      <c r="G9" s="111" t="s">
        <v>453</v>
      </c>
      <c r="H9" s="111" t="s">
        <v>274</v>
      </c>
      <c r="I9" s="113" t="s">
        <v>28</v>
      </c>
      <c r="J9" s="111" t="s">
        <v>363</v>
      </c>
      <c r="K9" s="111" t="s">
        <v>364</v>
      </c>
      <c r="L9" s="113" t="s">
        <v>28</v>
      </c>
    </row>
    <row r="10" ht="15" customHeight="1" spans="1:12">
      <c r="A10" s="111" t="s">
        <v>275</v>
      </c>
      <c r="B10" s="111" t="s">
        <v>276</v>
      </c>
      <c r="C10" s="113" t="s">
        <v>28</v>
      </c>
      <c r="D10" s="111" t="s">
        <v>277</v>
      </c>
      <c r="E10" s="111" t="s">
        <v>278</v>
      </c>
      <c r="F10" s="113" t="s">
        <v>293</v>
      </c>
      <c r="G10" s="111" t="s">
        <v>454</v>
      </c>
      <c r="H10" s="111" t="s">
        <v>280</v>
      </c>
      <c r="I10" s="113" t="s">
        <v>28</v>
      </c>
      <c r="J10" s="111" t="s">
        <v>369</v>
      </c>
      <c r="K10" s="111" t="s">
        <v>370</v>
      </c>
      <c r="L10" s="113" t="s">
        <v>28</v>
      </c>
    </row>
    <row r="11" ht="15" customHeight="1" spans="1:12">
      <c r="A11" s="111" t="s">
        <v>281</v>
      </c>
      <c r="B11" s="111" t="s">
        <v>282</v>
      </c>
      <c r="C11" s="113" t="s">
        <v>28</v>
      </c>
      <c r="D11" s="111" t="s">
        <v>284</v>
      </c>
      <c r="E11" s="111" t="s">
        <v>285</v>
      </c>
      <c r="F11" s="113" t="s">
        <v>455</v>
      </c>
      <c r="G11" s="111" t="s">
        <v>456</v>
      </c>
      <c r="H11" s="111" t="s">
        <v>288</v>
      </c>
      <c r="I11" s="113" t="s">
        <v>28</v>
      </c>
      <c r="J11" s="111" t="s">
        <v>375</v>
      </c>
      <c r="K11" s="111" t="s">
        <v>376</v>
      </c>
      <c r="L11" s="113" t="s">
        <v>28</v>
      </c>
    </row>
    <row r="12" ht="15" customHeight="1" spans="1:12">
      <c r="A12" s="111" t="s">
        <v>289</v>
      </c>
      <c r="B12" s="111" t="s">
        <v>290</v>
      </c>
      <c r="C12" s="113" t="s">
        <v>28</v>
      </c>
      <c r="D12" s="111" t="s">
        <v>291</v>
      </c>
      <c r="E12" s="111" t="s">
        <v>292</v>
      </c>
      <c r="F12" s="113" t="s">
        <v>457</v>
      </c>
      <c r="G12" s="111" t="s">
        <v>458</v>
      </c>
      <c r="H12" s="111" t="s">
        <v>295</v>
      </c>
      <c r="I12" s="113" t="s">
        <v>28</v>
      </c>
      <c r="J12" s="111" t="s">
        <v>382</v>
      </c>
      <c r="K12" s="111" t="s">
        <v>383</v>
      </c>
      <c r="L12" s="113" t="s">
        <v>28</v>
      </c>
    </row>
    <row r="13" ht="15" customHeight="1" spans="1:12">
      <c r="A13" s="111" t="s">
        <v>296</v>
      </c>
      <c r="B13" s="111" t="s">
        <v>297</v>
      </c>
      <c r="C13" s="113" t="s">
        <v>28</v>
      </c>
      <c r="D13" s="111" t="s">
        <v>298</v>
      </c>
      <c r="E13" s="111" t="s">
        <v>299</v>
      </c>
      <c r="F13" s="113" t="s">
        <v>28</v>
      </c>
      <c r="G13" s="111" t="s">
        <v>459</v>
      </c>
      <c r="H13" s="111" t="s">
        <v>302</v>
      </c>
      <c r="I13" s="113" t="s">
        <v>28</v>
      </c>
      <c r="J13" s="111" t="s">
        <v>388</v>
      </c>
      <c r="K13" s="111" t="s">
        <v>389</v>
      </c>
      <c r="L13" s="113" t="s">
        <v>28</v>
      </c>
    </row>
    <row r="14" ht="15" customHeight="1" spans="1:12">
      <c r="A14" s="111" t="s">
        <v>303</v>
      </c>
      <c r="B14" s="111" t="s">
        <v>304</v>
      </c>
      <c r="C14" s="113" t="s">
        <v>28</v>
      </c>
      <c r="D14" s="111" t="s">
        <v>305</v>
      </c>
      <c r="E14" s="111" t="s">
        <v>306</v>
      </c>
      <c r="F14" s="113" t="s">
        <v>28</v>
      </c>
      <c r="G14" s="111" t="s">
        <v>460</v>
      </c>
      <c r="H14" s="111" t="s">
        <v>332</v>
      </c>
      <c r="I14" s="113" t="s">
        <v>28</v>
      </c>
      <c r="J14" s="111" t="s">
        <v>395</v>
      </c>
      <c r="K14" s="111" t="s">
        <v>396</v>
      </c>
      <c r="L14" s="113" t="s">
        <v>28</v>
      </c>
    </row>
    <row r="15" ht="15" customHeight="1" spans="1:12">
      <c r="A15" s="111" t="s">
        <v>309</v>
      </c>
      <c r="B15" s="111" t="s">
        <v>310</v>
      </c>
      <c r="C15" s="113" t="s">
        <v>28</v>
      </c>
      <c r="D15" s="111" t="s">
        <v>311</v>
      </c>
      <c r="E15" s="111" t="s">
        <v>312</v>
      </c>
      <c r="F15" s="113" t="s">
        <v>28</v>
      </c>
      <c r="G15" s="111" t="s">
        <v>461</v>
      </c>
      <c r="H15" s="111" t="s">
        <v>339</v>
      </c>
      <c r="I15" s="113" t="s">
        <v>28</v>
      </c>
      <c r="J15" s="111" t="s">
        <v>462</v>
      </c>
      <c r="K15" s="111" t="s">
        <v>463</v>
      </c>
      <c r="L15" s="113" t="s">
        <v>28</v>
      </c>
    </row>
    <row r="16" ht="15" customHeight="1" spans="1:12">
      <c r="A16" s="111" t="s">
        <v>315</v>
      </c>
      <c r="B16" s="111" t="s">
        <v>316</v>
      </c>
      <c r="C16" s="113" t="s">
        <v>28</v>
      </c>
      <c r="D16" s="111" t="s">
        <v>317</v>
      </c>
      <c r="E16" s="111" t="s">
        <v>318</v>
      </c>
      <c r="F16" s="113" t="s">
        <v>464</v>
      </c>
      <c r="G16" s="111" t="s">
        <v>465</v>
      </c>
      <c r="H16" s="111" t="s">
        <v>345</v>
      </c>
      <c r="I16" s="113" t="s">
        <v>28</v>
      </c>
      <c r="J16" s="111" t="s">
        <v>466</v>
      </c>
      <c r="K16" s="111" t="s">
        <v>467</v>
      </c>
      <c r="L16" s="113" t="s">
        <v>28</v>
      </c>
    </row>
    <row r="17" ht="15" customHeight="1" spans="1:12">
      <c r="A17" s="111" t="s">
        <v>321</v>
      </c>
      <c r="B17" s="111" t="s">
        <v>322</v>
      </c>
      <c r="C17" s="113" t="s">
        <v>28</v>
      </c>
      <c r="D17" s="111" t="s">
        <v>323</v>
      </c>
      <c r="E17" s="111" t="s">
        <v>324</v>
      </c>
      <c r="F17" s="113" t="s">
        <v>28</v>
      </c>
      <c r="G17" s="111" t="s">
        <v>468</v>
      </c>
      <c r="H17" s="111" t="s">
        <v>351</v>
      </c>
      <c r="I17" s="113" t="s">
        <v>28</v>
      </c>
      <c r="J17" s="111" t="s">
        <v>469</v>
      </c>
      <c r="K17" s="111" t="s">
        <v>470</v>
      </c>
      <c r="L17" s="113" t="s">
        <v>28</v>
      </c>
    </row>
    <row r="18" ht="15" customHeight="1" spans="1:12">
      <c r="A18" s="111" t="s">
        <v>327</v>
      </c>
      <c r="B18" s="111" t="s">
        <v>328</v>
      </c>
      <c r="C18" s="113" t="s">
        <v>28</v>
      </c>
      <c r="D18" s="111" t="s">
        <v>329</v>
      </c>
      <c r="E18" s="111" t="s">
        <v>330</v>
      </c>
      <c r="F18" s="113" t="s">
        <v>28</v>
      </c>
      <c r="G18" s="111" t="s">
        <v>471</v>
      </c>
      <c r="H18" s="111" t="s">
        <v>472</v>
      </c>
      <c r="I18" s="113" t="s">
        <v>28</v>
      </c>
      <c r="J18" s="111" t="s">
        <v>473</v>
      </c>
      <c r="K18" s="111" t="s">
        <v>474</v>
      </c>
      <c r="L18" s="113" t="s">
        <v>28</v>
      </c>
    </row>
    <row r="19" ht="15" customHeight="1" spans="1:12">
      <c r="A19" s="111" t="s">
        <v>333</v>
      </c>
      <c r="B19" s="111" t="s">
        <v>334</v>
      </c>
      <c r="C19" s="113" t="s">
        <v>28</v>
      </c>
      <c r="D19" s="111" t="s">
        <v>336</v>
      </c>
      <c r="E19" s="111" t="s">
        <v>337</v>
      </c>
      <c r="F19" s="113" t="s">
        <v>28</v>
      </c>
      <c r="G19" s="111" t="s">
        <v>252</v>
      </c>
      <c r="H19" s="111" t="s">
        <v>253</v>
      </c>
      <c r="I19" s="113" t="s">
        <v>28</v>
      </c>
      <c r="J19" s="111" t="s">
        <v>401</v>
      </c>
      <c r="K19" s="111" t="s">
        <v>185</v>
      </c>
      <c r="L19" s="113" t="s">
        <v>28</v>
      </c>
    </row>
    <row r="20" ht="15" customHeight="1" spans="1:12">
      <c r="A20" s="111" t="s">
        <v>340</v>
      </c>
      <c r="B20" s="111" t="s">
        <v>341</v>
      </c>
      <c r="C20" s="113" t="s">
        <v>118</v>
      </c>
      <c r="D20" s="111" t="s">
        <v>342</v>
      </c>
      <c r="E20" s="111" t="s">
        <v>343</v>
      </c>
      <c r="F20" s="113" t="s">
        <v>28</v>
      </c>
      <c r="G20" s="111" t="s">
        <v>260</v>
      </c>
      <c r="H20" s="111" t="s">
        <v>261</v>
      </c>
      <c r="I20" s="113" t="s">
        <v>28</v>
      </c>
      <c r="J20" s="111" t="s">
        <v>406</v>
      </c>
      <c r="K20" s="111" t="s">
        <v>407</v>
      </c>
      <c r="L20" s="113" t="s">
        <v>28</v>
      </c>
    </row>
    <row r="21" ht="15" customHeight="1" spans="1:12">
      <c r="A21" s="111" t="s">
        <v>346</v>
      </c>
      <c r="B21" s="111" t="s">
        <v>347</v>
      </c>
      <c r="C21" s="113" t="s">
        <v>28</v>
      </c>
      <c r="D21" s="111" t="s">
        <v>348</v>
      </c>
      <c r="E21" s="111" t="s">
        <v>349</v>
      </c>
      <c r="F21" s="113" t="s">
        <v>28</v>
      </c>
      <c r="G21" s="111" t="s">
        <v>267</v>
      </c>
      <c r="H21" s="111" t="s">
        <v>268</v>
      </c>
      <c r="I21" s="113" t="s">
        <v>28</v>
      </c>
      <c r="J21" s="111" t="s">
        <v>412</v>
      </c>
      <c r="K21" s="111" t="s">
        <v>413</v>
      </c>
      <c r="L21" s="113" t="s">
        <v>28</v>
      </c>
    </row>
    <row r="22" ht="15" customHeight="1" spans="1:12">
      <c r="A22" s="111" t="s">
        <v>352</v>
      </c>
      <c r="B22" s="111" t="s">
        <v>353</v>
      </c>
      <c r="C22" s="113" t="s">
        <v>28</v>
      </c>
      <c r="D22" s="111" t="s">
        <v>354</v>
      </c>
      <c r="E22" s="111" t="s">
        <v>355</v>
      </c>
      <c r="F22" s="113" t="s">
        <v>28</v>
      </c>
      <c r="G22" s="111" t="s">
        <v>273</v>
      </c>
      <c r="H22" s="111" t="s">
        <v>274</v>
      </c>
      <c r="I22" s="113" t="s">
        <v>28</v>
      </c>
      <c r="J22" s="111" t="s">
        <v>418</v>
      </c>
      <c r="K22" s="111" t="s">
        <v>419</v>
      </c>
      <c r="L22" s="113" t="s">
        <v>28</v>
      </c>
    </row>
    <row r="23" ht="15" customHeight="1" spans="1:12">
      <c r="A23" s="111" t="s">
        <v>359</v>
      </c>
      <c r="B23" s="111" t="s">
        <v>360</v>
      </c>
      <c r="C23" s="113" t="s">
        <v>28</v>
      </c>
      <c r="D23" s="111" t="s">
        <v>361</v>
      </c>
      <c r="E23" s="111" t="s">
        <v>362</v>
      </c>
      <c r="F23" s="113" t="s">
        <v>475</v>
      </c>
      <c r="G23" s="111" t="s">
        <v>279</v>
      </c>
      <c r="H23" s="111" t="s">
        <v>280</v>
      </c>
      <c r="I23" s="113" t="s">
        <v>28</v>
      </c>
      <c r="J23" s="111" t="s">
        <v>422</v>
      </c>
      <c r="K23" s="111" t="s">
        <v>423</v>
      </c>
      <c r="L23" s="113" t="s">
        <v>28</v>
      </c>
    </row>
    <row r="24" ht="15" customHeight="1" spans="1:12">
      <c r="A24" s="111" t="s">
        <v>365</v>
      </c>
      <c r="B24" s="111" t="s">
        <v>366</v>
      </c>
      <c r="C24" s="113" t="s">
        <v>28</v>
      </c>
      <c r="D24" s="111" t="s">
        <v>367</v>
      </c>
      <c r="E24" s="111" t="s">
        <v>368</v>
      </c>
      <c r="F24" s="113" t="s">
        <v>28</v>
      </c>
      <c r="G24" s="111" t="s">
        <v>287</v>
      </c>
      <c r="H24" s="111" t="s">
        <v>288</v>
      </c>
      <c r="I24" s="113" t="s">
        <v>28</v>
      </c>
      <c r="J24" s="111" t="s">
        <v>426</v>
      </c>
      <c r="K24" s="111" t="s">
        <v>427</v>
      </c>
      <c r="L24" s="113" t="s">
        <v>28</v>
      </c>
    </row>
    <row r="25" ht="15" customHeight="1" spans="1:12">
      <c r="A25" s="111" t="s">
        <v>371</v>
      </c>
      <c r="B25" s="111" t="s">
        <v>372</v>
      </c>
      <c r="C25" s="113" t="s">
        <v>28</v>
      </c>
      <c r="D25" s="111" t="s">
        <v>373</v>
      </c>
      <c r="E25" s="111" t="s">
        <v>374</v>
      </c>
      <c r="F25" s="113" t="s">
        <v>28</v>
      </c>
      <c r="G25" s="111" t="s">
        <v>294</v>
      </c>
      <c r="H25" s="111" t="s">
        <v>295</v>
      </c>
      <c r="I25" s="113" t="s">
        <v>28</v>
      </c>
      <c r="J25" s="111"/>
      <c r="K25" s="111"/>
      <c r="L25" s="112"/>
    </row>
    <row r="26" ht="15" customHeight="1" spans="1:12">
      <c r="A26" s="111" t="s">
        <v>377</v>
      </c>
      <c r="B26" s="111" t="s">
        <v>378</v>
      </c>
      <c r="C26" s="113" t="s">
        <v>28</v>
      </c>
      <c r="D26" s="111" t="s">
        <v>379</v>
      </c>
      <c r="E26" s="111" t="s">
        <v>380</v>
      </c>
      <c r="F26" s="113" t="s">
        <v>476</v>
      </c>
      <c r="G26" s="111" t="s">
        <v>301</v>
      </c>
      <c r="H26" s="111" t="s">
        <v>302</v>
      </c>
      <c r="I26" s="113" t="s">
        <v>28</v>
      </c>
      <c r="J26" s="111"/>
      <c r="K26" s="111"/>
      <c r="L26" s="112"/>
    </row>
    <row r="27" ht="15" customHeight="1" spans="1:12">
      <c r="A27" s="111" t="s">
        <v>384</v>
      </c>
      <c r="B27" s="111" t="s">
        <v>385</v>
      </c>
      <c r="C27" s="113" t="s">
        <v>28</v>
      </c>
      <c r="D27" s="111" t="s">
        <v>386</v>
      </c>
      <c r="E27" s="111" t="s">
        <v>387</v>
      </c>
      <c r="F27" s="113" t="s">
        <v>28</v>
      </c>
      <c r="G27" s="111" t="s">
        <v>307</v>
      </c>
      <c r="H27" s="111" t="s">
        <v>308</v>
      </c>
      <c r="I27" s="113" t="s">
        <v>28</v>
      </c>
      <c r="J27" s="111"/>
      <c r="K27" s="111"/>
      <c r="L27" s="112"/>
    </row>
    <row r="28" ht="15" customHeight="1" spans="1:12">
      <c r="A28" s="111" t="s">
        <v>390</v>
      </c>
      <c r="B28" s="111" t="s">
        <v>391</v>
      </c>
      <c r="C28" s="113" t="s">
        <v>28</v>
      </c>
      <c r="D28" s="111" t="s">
        <v>392</v>
      </c>
      <c r="E28" s="111" t="s">
        <v>393</v>
      </c>
      <c r="F28" s="113" t="s">
        <v>28</v>
      </c>
      <c r="G28" s="111" t="s">
        <v>313</v>
      </c>
      <c r="H28" s="111" t="s">
        <v>314</v>
      </c>
      <c r="I28" s="113" t="s">
        <v>28</v>
      </c>
      <c r="J28" s="111"/>
      <c r="K28" s="111"/>
      <c r="L28" s="112"/>
    </row>
    <row r="29" ht="15" customHeight="1" spans="1:12">
      <c r="A29" s="111" t="s">
        <v>397</v>
      </c>
      <c r="B29" s="111" t="s">
        <v>398</v>
      </c>
      <c r="C29" s="113" t="s">
        <v>118</v>
      </c>
      <c r="D29" s="111" t="s">
        <v>399</v>
      </c>
      <c r="E29" s="111" t="s">
        <v>400</v>
      </c>
      <c r="F29" s="113" t="s">
        <v>28</v>
      </c>
      <c r="G29" s="111" t="s">
        <v>319</v>
      </c>
      <c r="H29" s="111" t="s">
        <v>320</v>
      </c>
      <c r="I29" s="113" t="s">
        <v>28</v>
      </c>
      <c r="J29" s="111"/>
      <c r="K29" s="111"/>
      <c r="L29" s="112"/>
    </row>
    <row r="30" ht="15" customHeight="1" spans="1:12">
      <c r="A30" s="111" t="s">
        <v>402</v>
      </c>
      <c r="B30" s="111" t="s">
        <v>403</v>
      </c>
      <c r="C30" s="113" t="s">
        <v>28</v>
      </c>
      <c r="D30" s="111" t="s">
        <v>404</v>
      </c>
      <c r="E30" s="111" t="s">
        <v>405</v>
      </c>
      <c r="F30" s="113" t="s">
        <v>28</v>
      </c>
      <c r="G30" s="111" t="s">
        <v>325</v>
      </c>
      <c r="H30" s="111" t="s">
        <v>326</v>
      </c>
      <c r="I30" s="113" t="s">
        <v>28</v>
      </c>
      <c r="J30" s="111"/>
      <c r="K30" s="111"/>
      <c r="L30" s="112"/>
    </row>
    <row r="31" ht="15" customHeight="1" spans="1:12">
      <c r="A31" s="111" t="s">
        <v>408</v>
      </c>
      <c r="B31" s="111" t="s">
        <v>409</v>
      </c>
      <c r="C31" s="113" t="s">
        <v>28</v>
      </c>
      <c r="D31" s="111" t="s">
        <v>410</v>
      </c>
      <c r="E31" s="111" t="s">
        <v>411</v>
      </c>
      <c r="F31" s="113" t="s">
        <v>28</v>
      </c>
      <c r="G31" s="111" t="s">
        <v>331</v>
      </c>
      <c r="H31" s="111" t="s">
        <v>332</v>
      </c>
      <c r="I31" s="113" t="s">
        <v>28</v>
      </c>
      <c r="J31" s="111"/>
      <c r="K31" s="111"/>
      <c r="L31" s="112"/>
    </row>
    <row r="32" ht="15" customHeight="1" spans="1:12">
      <c r="A32" s="111" t="s">
        <v>414</v>
      </c>
      <c r="B32" s="111" t="s">
        <v>477</v>
      </c>
      <c r="C32" s="113" t="s">
        <v>28</v>
      </c>
      <c r="D32" s="111" t="s">
        <v>416</v>
      </c>
      <c r="E32" s="111" t="s">
        <v>417</v>
      </c>
      <c r="F32" s="113" t="s">
        <v>28</v>
      </c>
      <c r="G32" s="111" t="s">
        <v>338</v>
      </c>
      <c r="H32" s="111" t="s">
        <v>339</v>
      </c>
      <c r="I32" s="113" t="s">
        <v>28</v>
      </c>
      <c r="J32" s="111"/>
      <c r="K32" s="111"/>
      <c r="L32" s="112"/>
    </row>
    <row r="33" ht="15" customHeight="1" spans="1:12">
      <c r="A33" s="111"/>
      <c r="B33" s="111"/>
      <c r="C33" s="112"/>
      <c r="D33" s="111" t="s">
        <v>420</v>
      </c>
      <c r="E33" s="111" t="s">
        <v>421</v>
      </c>
      <c r="F33" s="113" t="s">
        <v>28</v>
      </c>
      <c r="G33" s="111" t="s">
        <v>344</v>
      </c>
      <c r="H33" s="111" t="s">
        <v>345</v>
      </c>
      <c r="I33" s="113" t="s">
        <v>28</v>
      </c>
      <c r="J33" s="111"/>
      <c r="K33" s="111"/>
      <c r="L33" s="112"/>
    </row>
    <row r="34" ht="15" customHeight="1" spans="1:12">
      <c r="A34" s="111"/>
      <c r="B34" s="111"/>
      <c r="C34" s="112"/>
      <c r="D34" s="111" t="s">
        <v>424</v>
      </c>
      <c r="E34" s="111" t="s">
        <v>425</v>
      </c>
      <c r="F34" s="113" t="s">
        <v>28</v>
      </c>
      <c r="G34" s="111" t="s">
        <v>350</v>
      </c>
      <c r="H34" s="111" t="s">
        <v>351</v>
      </c>
      <c r="I34" s="113" t="s">
        <v>28</v>
      </c>
      <c r="J34" s="111"/>
      <c r="K34" s="111"/>
      <c r="L34" s="112"/>
    </row>
    <row r="35" ht="15" customHeight="1" spans="1:12">
      <c r="A35" s="111"/>
      <c r="B35" s="111"/>
      <c r="C35" s="112"/>
      <c r="D35" s="111" t="s">
        <v>428</v>
      </c>
      <c r="E35" s="111" t="s">
        <v>429</v>
      </c>
      <c r="F35" s="113" t="s">
        <v>28</v>
      </c>
      <c r="G35" s="111" t="s">
        <v>357</v>
      </c>
      <c r="H35" s="111" t="s">
        <v>358</v>
      </c>
      <c r="I35" s="113" t="s">
        <v>28</v>
      </c>
      <c r="J35" s="111"/>
      <c r="K35" s="111"/>
      <c r="L35" s="112"/>
    </row>
    <row r="36" ht="15" customHeight="1" spans="1:12">
      <c r="A36" s="111"/>
      <c r="B36" s="111"/>
      <c r="C36" s="112"/>
      <c r="D36" s="111" t="s">
        <v>430</v>
      </c>
      <c r="E36" s="111" t="s">
        <v>431</v>
      </c>
      <c r="F36" s="113" t="s">
        <v>28</v>
      </c>
      <c r="G36" s="111"/>
      <c r="H36" s="111"/>
      <c r="I36" s="112"/>
      <c r="J36" s="111"/>
      <c r="K36" s="111"/>
      <c r="L36" s="112"/>
    </row>
    <row r="37" ht="15" customHeight="1" spans="1:12">
      <c r="A37" s="111"/>
      <c r="B37" s="111"/>
      <c r="C37" s="112"/>
      <c r="D37" s="111" t="s">
        <v>432</v>
      </c>
      <c r="E37" s="111" t="s">
        <v>433</v>
      </c>
      <c r="F37" s="113" t="s">
        <v>28</v>
      </c>
      <c r="G37" s="111"/>
      <c r="H37" s="111"/>
      <c r="I37" s="112"/>
      <c r="J37" s="111"/>
      <c r="K37" s="111"/>
      <c r="L37" s="112"/>
    </row>
    <row r="38" ht="15" customHeight="1" spans="1:12">
      <c r="A38" s="111"/>
      <c r="B38" s="111"/>
      <c r="C38" s="112"/>
      <c r="D38" s="111" t="s">
        <v>434</v>
      </c>
      <c r="E38" s="111" t="s">
        <v>435</v>
      </c>
      <c r="F38" s="113" t="s">
        <v>28</v>
      </c>
      <c r="G38" s="111"/>
      <c r="H38" s="111"/>
      <c r="I38" s="112"/>
      <c r="J38" s="111"/>
      <c r="K38" s="111"/>
      <c r="L38" s="112"/>
    </row>
    <row r="39" ht="15" customHeight="1" spans="1:12">
      <c r="A39" s="123" t="s">
        <v>478</v>
      </c>
      <c r="B39" s="123"/>
      <c r="C39" s="123"/>
      <c r="D39" s="123"/>
      <c r="E39" s="123"/>
      <c r="F39" s="123"/>
      <c r="G39" s="123"/>
      <c r="H39" s="123"/>
      <c r="I39" s="123"/>
      <c r="J39" s="123"/>
      <c r="K39" s="123"/>
      <c r="L39" s="123"/>
    </row>
  </sheetData>
  <mergeCells count="2">
    <mergeCell ref="A4:L4"/>
    <mergeCell ref="A39:L39"/>
  </mergeCells>
  <pageMargins left="0.698611111111111" right="0.698611111111111" top="0.75" bottom="0.75" header="0.511111111111111" footer="0.511111111111111"/>
  <pageSetup paperSize="9" firstPageNumber="0" orientation="landscape" useFirstPageNumber="1"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479</v>
      </c>
    </row>
    <row r="2" ht="14.25" spans="20:20">
      <c r="T2" s="109" t="s">
        <v>480</v>
      </c>
    </row>
    <row r="3" ht="14.25" spans="1:20">
      <c r="A3" s="109" t="s">
        <v>2</v>
      </c>
      <c r="T3" s="109" t="s">
        <v>3</v>
      </c>
    </row>
    <row r="4" ht="19.5" customHeight="1" spans="1:20">
      <c r="A4" s="117" t="s">
        <v>6</v>
      </c>
      <c r="B4" s="117"/>
      <c r="C4" s="117"/>
      <c r="D4" s="117"/>
      <c r="E4" s="117" t="s">
        <v>225</v>
      </c>
      <c r="F4" s="117"/>
      <c r="G4" s="117"/>
      <c r="H4" s="117" t="s">
        <v>226</v>
      </c>
      <c r="I4" s="117"/>
      <c r="J4" s="117"/>
      <c r="K4" s="117" t="s">
        <v>227</v>
      </c>
      <c r="L4" s="117"/>
      <c r="M4" s="117"/>
      <c r="N4" s="117"/>
      <c r="O4" s="117"/>
      <c r="P4" s="117" t="s">
        <v>119</v>
      </c>
      <c r="Q4" s="117"/>
      <c r="R4" s="117"/>
      <c r="S4" s="117"/>
      <c r="T4" s="117"/>
    </row>
    <row r="5" ht="19.5" customHeight="1" spans="1:20">
      <c r="A5" s="117" t="s">
        <v>134</v>
      </c>
      <c r="B5" s="117"/>
      <c r="C5" s="117"/>
      <c r="D5" s="117" t="s">
        <v>135</v>
      </c>
      <c r="E5" s="117" t="s">
        <v>141</v>
      </c>
      <c r="F5" s="117" t="s">
        <v>228</v>
      </c>
      <c r="G5" s="117" t="s">
        <v>229</v>
      </c>
      <c r="H5" s="117" t="s">
        <v>141</v>
      </c>
      <c r="I5" s="117" t="s">
        <v>193</v>
      </c>
      <c r="J5" s="117" t="s">
        <v>194</v>
      </c>
      <c r="K5" s="117" t="s">
        <v>141</v>
      </c>
      <c r="L5" s="117" t="s">
        <v>193</v>
      </c>
      <c r="M5" s="117"/>
      <c r="N5" s="117" t="s">
        <v>193</v>
      </c>
      <c r="O5" s="117" t="s">
        <v>194</v>
      </c>
      <c r="P5" s="117" t="s">
        <v>141</v>
      </c>
      <c r="Q5" s="117" t="s">
        <v>228</v>
      </c>
      <c r="R5" s="117" t="s">
        <v>229</v>
      </c>
      <c r="S5" s="117" t="s">
        <v>229</v>
      </c>
      <c r="T5" s="117"/>
    </row>
    <row r="6" ht="19.5" customHeight="1" spans="1:20">
      <c r="A6" s="117"/>
      <c r="B6" s="117"/>
      <c r="C6" s="117"/>
      <c r="D6" s="117"/>
      <c r="E6" s="117"/>
      <c r="F6" s="117"/>
      <c r="G6" s="117" t="s">
        <v>136</v>
      </c>
      <c r="H6" s="117"/>
      <c r="I6" s="117"/>
      <c r="J6" s="117" t="s">
        <v>136</v>
      </c>
      <c r="K6" s="117"/>
      <c r="L6" s="117" t="s">
        <v>136</v>
      </c>
      <c r="M6" s="117" t="s">
        <v>231</v>
      </c>
      <c r="N6" s="117" t="s">
        <v>230</v>
      </c>
      <c r="O6" s="117" t="s">
        <v>136</v>
      </c>
      <c r="P6" s="117"/>
      <c r="Q6" s="117"/>
      <c r="R6" s="117" t="s">
        <v>136</v>
      </c>
      <c r="S6" s="117" t="s">
        <v>232</v>
      </c>
      <c r="T6" s="117" t="s">
        <v>233</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138</v>
      </c>
      <c r="B8" s="117" t="s">
        <v>139</v>
      </c>
      <c r="C8" s="117" t="s">
        <v>140</v>
      </c>
      <c r="D8" s="117" t="s">
        <v>10</v>
      </c>
      <c r="E8" s="110" t="s">
        <v>11</v>
      </c>
      <c r="F8" s="110" t="s">
        <v>12</v>
      </c>
      <c r="G8" s="110" t="s">
        <v>23</v>
      </c>
      <c r="H8" s="110" t="s">
        <v>27</v>
      </c>
      <c r="I8" s="110" t="s">
        <v>32</v>
      </c>
      <c r="J8" s="110" t="s">
        <v>36</v>
      </c>
      <c r="K8" s="110" t="s">
        <v>40</v>
      </c>
      <c r="L8" s="110" t="s">
        <v>44</v>
      </c>
      <c r="M8" s="110" t="s">
        <v>48</v>
      </c>
      <c r="N8" s="110" t="s">
        <v>52</v>
      </c>
      <c r="O8" s="110" t="s">
        <v>55</v>
      </c>
      <c r="P8" s="110" t="s">
        <v>59</v>
      </c>
      <c r="Q8" s="110" t="s">
        <v>62</v>
      </c>
      <c r="R8" s="110" t="s">
        <v>65</v>
      </c>
      <c r="S8" s="110" t="s">
        <v>68</v>
      </c>
      <c r="T8" s="110" t="s">
        <v>71</v>
      </c>
    </row>
    <row r="9" ht="19.5" customHeight="1" spans="1:20">
      <c r="A9" s="117"/>
      <c r="B9" s="117"/>
      <c r="C9" s="117"/>
      <c r="D9" s="117" t="s">
        <v>141</v>
      </c>
      <c r="E9" s="113" t="s">
        <v>28</v>
      </c>
      <c r="F9" s="113" t="s">
        <v>28</v>
      </c>
      <c r="G9" s="113" t="s">
        <v>28</v>
      </c>
      <c r="H9" s="113" t="s">
        <v>19</v>
      </c>
      <c r="I9" s="113"/>
      <c r="J9" s="113" t="s">
        <v>19</v>
      </c>
      <c r="K9" s="113" t="s">
        <v>19</v>
      </c>
      <c r="L9" s="113"/>
      <c r="M9" s="113"/>
      <c r="N9" s="113"/>
      <c r="O9" s="113" t="s">
        <v>19</v>
      </c>
      <c r="P9" s="113" t="s">
        <v>28</v>
      </c>
      <c r="Q9" s="113" t="s">
        <v>28</v>
      </c>
      <c r="R9" s="113" t="s">
        <v>28</v>
      </c>
      <c r="S9" s="113" t="s">
        <v>28</v>
      </c>
      <c r="T9" s="113" t="s">
        <v>28</v>
      </c>
    </row>
    <row r="10" ht="19.5" customHeight="1" spans="1:20">
      <c r="A10" s="123" t="s">
        <v>172</v>
      </c>
      <c r="B10" s="123"/>
      <c r="C10" s="123"/>
      <c r="D10" s="123" t="s">
        <v>173</v>
      </c>
      <c r="E10" s="113" t="s">
        <v>28</v>
      </c>
      <c r="F10" s="113" t="s">
        <v>28</v>
      </c>
      <c r="G10" s="113" t="s">
        <v>28</v>
      </c>
      <c r="H10" s="113" t="s">
        <v>58</v>
      </c>
      <c r="I10" s="113"/>
      <c r="J10" s="113" t="s">
        <v>58</v>
      </c>
      <c r="K10" s="113" t="s">
        <v>58</v>
      </c>
      <c r="L10" s="113"/>
      <c r="M10" s="113"/>
      <c r="N10" s="113"/>
      <c r="O10" s="113" t="s">
        <v>58</v>
      </c>
      <c r="P10" s="113" t="s">
        <v>28</v>
      </c>
      <c r="Q10" s="113" t="s">
        <v>28</v>
      </c>
      <c r="R10" s="113" t="s">
        <v>28</v>
      </c>
      <c r="S10" s="113" t="s">
        <v>28</v>
      </c>
      <c r="T10" s="113" t="s">
        <v>28</v>
      </c>
    </row>
    <row r="11" ht="19.5" customHeight="1" spans="1:20">
      <c r="A11" s="123" t="s">
        <v>174</v>
      </c>
      <c r="B11" s="123"/>
      <c r="C11" s="123"/>
      <c r="D11" s="123" t="s">
        <v>175</v>
      </c>
      <c r="E11" s="113" t="s">
        <v>28</v>
      </c>
      <c r="F11" s="113" t="s">
        <v>28</v>
      </c>
      <c r="G11" s="113" t="s">
        <v>28</v>
      </c>
      <c r="H11" s="113" t="s">
        <v>58</v>
      </c>
      <c r="I11" s="113"/>
      <c r="J11" s="113" t="s">
        <v>58</v>
      </c>
      <c r="K11" s="113" t="s">
        <v>58</v>
      </c>
      <c r="L11" s="113"/>
      <c r="M11" s="113"/>
      <c r="N11" s="113"/>
      <c r="O11" s="113" t="s">
        <v>58</v>
      </c>
      <c r="P11" s="113" t="s">
        <v>28</v>
      </c>
      <c r="Q11" s="113" t="s">
        <v>28</v>
      </c>
      <c r="R11" s="113" t="s">
        <v>28</v>
      </c>
      <c r="S11" s="113" t="s">
        <v>28</v>
      </c>
      <c r="T11" s="113" t="s">
        <v>28</v>
      </c>
    </row>
    <row r="12" ht="19.5" customHeight="1" spans="1:20">
      <c r="A12" s="123" t="s">
        <v>176</v>
      </c>
      <c r="B12" s="123"/>
      <c r="C12" s="123"/>
      <c r="D12" s="123" t="s">
        <v>177</v>
      </c>
      <c r="E12" s="113" t="s">
        <v>28</v>
      </c>
      <c r="F12" s="113" t="s">
        <v>28</v>
      </c>
      <c r="G12" s="113" t="s">
        <v>28</v>
      </c>
      <c r="H12" s="113" t="s">
        <v>58</v>
      </c>
      <c r="I12" s="113"/>
      <c r="J12" s="113" t="s">
        <v>58</v>
      </c>
      <c r="K12" s="113" t="s">
        <v>58</v>
      </c>
      <c r="L12" s="113"/>
      <c r="M12" s="113"/>
      <c r="N12" s="113"/>
      <c r="O12" s="113" t="s">
        <v>58</v>
      </c>
      <c r="P12" s="113" t="s">
        <v>28</v>
      </c>
      <c r="Q12" s="113" t="s">
        <v>28</v>
      </c>
      <c r="R12" s="113" t="s">
        <v>28</v>
      </c>
      <c r="S12" s="113" t="s">
        <v>28</v>
      </c>
      <c r="T12" s="113" t="s">
        <v>28</v>
      </c>
    </row>
    <row r="13" ht="19.5" customHeight="1" spans="1:20">
      <c r="A13" s="123" t="s">
        <v>184</v>
      </c>
      <c r="B13" s="123"/>
      <c r="C13" s="123"/>
      <c r="D13" s="123" t="s">
        <v>185</v>
      </c>
      <c r="E13" s="113" t="s">
        <v>28</v>
      </c>
      <c r="F13" s="113" t="s">
        <v>28</v>
      </c>
      <c r="G13" s="113" t="s">
        <v>28</v>
      </c>
      <c r="H13" s="113" t="s">
        <v>96</v>
      </c>
      <c r="I13" s="113"/>
      <c r="J13" s="113" t="s">
        <v>96</v>
      </c>
      <c r="K13" s="113" t="s">
        <v>96</v>
      </c>
      <c r="L13" s="113"/>
      <c r="M13" s="113"/>
      <c r="N13" s="113"/>
      <c r="O13" s="113" t="s">
        <v>96</v>
      </c>
      <c r="P13" s="113" t="s">
        <v>28</v>
      </c>
      <c r="Q13" s="113" t="s">
        <v>28</v>
      </c>
      <c r="R13" s="113" t="s">
        <v>28</v>
      </c>
      <c r="S13" s="113" t="s">
        <v>28</v>
      </c>
      <c r="T13" s="113" t="s">
        <v>28</v>
      </c>
    </row>
    <row r="14" ht="19.5" customHeight="1" spans="1:20">
      <c r="A14" s="123" t="s">
        <v>186</v>
      </c>
      <c r="B14" s="123"/>
      <c r="C14" s="123"/>
      <c r="D14" s="123" t="s">
        <v>187</v>
      </c>
      <c r="E14" s="113" t="s">
        <v>28</v>
      </c>
      <c r="F14" s="113" t="s">
        <v>28</v>
      </c>
      <c r="G14" s="113" t="s">
        <v>28</v>
      </c>
      <c r="H14" s="113" t="s">
        <v>96</v>
      </c>
      <c r="I14" s="113"/>
      <c r="J14" s="113" t="s">
        <v>96</v>
      </c>
      <c r="K14" s="113" t="s">
        <v>96</v>
      </c>
      <c r="L14" s="113"/>
      <c r="M14" s="113"/>
      <c r="N14" s="113"/>
      <c r="O14" s="113" t="s">
        <v>96</v>
      </c>
      <c r="P14" s="113" t="s">
        <v>28</v>
      </c>
      <c r="Q14" s="113" t="s">
        <v>28</v>
      </c>
      <c r="R14" s="113" t="s">
        <v>28</v>
      </c>
      <c r="S14" s="113" t="s">
        <v>28</v>
      </c>
      <c r="T14" s="113" t="s">
        <v>28</v>
      </c>
    </row>
    <row r="15" ht="19.5" customHeight="1" spans="1:20">
      <c r="A15" s="123" t="s">
        <v>188</v>
      </c>
      <c r="B15" s="123"/>
      <c r="C15" s="123"/>
      <c r="D15" s="123" t="s">
        <v>189</v>
      </c>
      <c r="E15" s="113" t="s">
        <v>28</v>
      </c>
      <c r="F15" s="113" t="s">
        <v>28</v>
      </c>
      <c r="G15" s="113" t="s">
        <v>28</v>
      </c>
      <c r="H15" s="113" t="s">
        <v>96</v>
      </c>
      <c r="I15" s="113"/>
      <c r="J15" s="113" t="s">
        <v>96</v>
      </c>
      <c r="K15" s="113" t="s">
        <v>96</v>
      </c>
      <c r="L15" s="113"/>
      <c r="M15" s="113"/>
      <c r="N15" s="113"/>
      <c r="O15" s="113" t="s">
        <v>96</v>
      </c>
      <c r="P15" s="113" t="s">
        <v>28</v>
      </c>
      <c r="Q15" s="113" t="s">
        <v>28</v>
      </c>
      <c r="R15" s="113" t="s">
        <v>28</v>
      </c>
      <c r="S15" s="113" t="s">
        <v>28</v>
      </c>
      <c r="T15" s="113" t="s">
        <v>28</v>
      </c>
    </row>
    <row r="16" ht="19.5" customHeight="1" spans="1:20">
      <c r="A16" s="123" t="s">
        <v>481</v>
      </c>
      <c r="B16" s="123"/>
      <c r="C16" s="123"/>
      <c r="D16" s="123"/>
      <c r="E16" s="123"/>
      <c r="F16" s="123"/>
      <c r="G16" s="123"/>
      <c r="H16" s="123"/>
      <c r="I16" s="123"/>
      <c r="J16" s="123"/>
      <c r="K16" s="123"/>
      <c r="L16" s="123"/>
      <c r="M16" s="123"/>
      <c r="N16" s="123"/>
      <c r="O16" s="123"/>
      <c r="P16" s="123"/>
      <c r="Q16" s="123"/>
      <c r="R16" s="123"/>
      <c r="S16" s="123"/>
      <c r="T16" s="123"/>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8611111111111" right="0.698611111111111" top="0.75" bottom="0.75" header="0.511111111111111" footer="0.511111111111111"/>
  <pageSetup paperSize="9" firstPageNumber="0" orientation="landscape" useFirstPageNumber="1"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482</v>
      </c>
    </row>
    <row r="2" ht="14.25" spans="12:12">
      <c r="L2" s="109" t="s">
        <v>483</v>
      </c>
    </row>
    <row r="3" ht="14.25" spans="1:12">
      <c r="A3" s="109" t="s">
        <v>2</v>
      </c>
      <c r="L3" s="109" t="s">
        <v>3</v>
      </c>
    </row>
    <row r="4" ht="19.5" customHeight="1" spans="1:12">
      <c r="A4" s="117" t="s">
        <v>6</v>
      </c>
      <c r="B4" s="117"/>
      <c r="C4" s="117"/>
      <c r="D4" s="117"/>
      <c r="E4" s="117" t="s">
        <v>225</v>
      </c>
      <c r="F4" s="117"/>
      <c r="G4" s="117"/>
      <c r="H4" s="117" t="s">
        <v>226</v>
      </c>
      <c r="I4" s="117" t="s">
        <v>227</v>
      </c>
      <c r="J4" s="117" t="s">
        <v>119</v>
      </c>
      <c r="K4" s="117"/>
      <c r="L4" s="117"/>
    </row>
    <row r="5" ht="19.5" customHeight="1" spans="1:12">
      <c r="A5" s="117" t="s">
        <v>134</v>
      </c>
      <c r="B5" s="117"/>
      <c r="C5" s="117"/>
      <c r="D5" s="117" t="s">
        <v>135</v>
      </c>
      <c r="E5" s="117" t="s">
        <v>141</v>
      </c>
      <c r="F5" s="117" t="s">
        <v>484</v>
      </c>
      <c r="G5" s="117" t="s">
        <v>485</v>
      </c>
      <c r="H5" s="117"/>
      <c r="I5" s="117"/>
      <c r="J5" s="117" t="s">
        <v>141</v>
      </c>
      <c r="K5" s="117" t="s">
        <v>484</v>
      </c>
      <c r="L5" s="110" t="s">
        <v>485</v>
      </c>
    </row>
    <row r="6" ht="19.5" customHeight="1" spans="1:12">
      <c r="A6" s="117"/>
      <c r="B6" s="117"/>
      <c r="C6" s="117"/>
      <c r="D6" s="117"/>
      <c r="E6" s="117"/>
      <c r="F6" s="117"/>
      <c r="G6" s="117"/>
      <c r="H6" s="117"/>
      <c r="I6" s="117"/>
      <c r="J6" s="117"/>
      <c r="K6" s="117"/>
      <c r="L6" s="110" t="s">
        <v>232</v>
      </c>
    </row>
    <row r="7" ht="19.5" customHeight="1" spans="1:12">
      <c r="A7" s="117"/>
      <c r="B7" s="117"/>
      <c r="C7" s="117"/>
      <c r="D7" s="117"/>
      <c r="E7" s="117"/>
      <c r="F7" s="117"/>
      <c r="G7" s="117"/>
      <c r="H7" s="117"/>
      <c r="I7" s="117"/>
      <c r="J7" s="117"/>
      <c r="K7" s="117"/>
      <c r="L7" s="110"/>
    </row>
    <row r="8" ht="19.5" customHeight="1" spans="1:12">
      <c r="A8" s="117" t="s">
        <v>138</v>
      </c>
      <c r="B8" s="117" t="s">
        <v>139</v>
      </c>
      <c r="C8" s="117" t="s">
        <v>140</v>
      </c>
      <c r="D8" s="117" t="s">
        <v>10</v>
      </c>
      <c r="E8" s="110" t="s">
        <v>11</v>
      </c>
      <c r="F8" s="110" t="s">
        <v>12</v>
      </c>
      <c r="G8" s="110" t="s">
        <v>23</v>
      </c>
      <c r="H8" s="110" t="s">
        <v>27</v>
      </c>
      <c r="I8" s="110" t="s">
        <v>32</v>
      </c>
      <c r="J8" s="110" t="s">
        <v>36</v>
      </c>
      <c r="K8" s="110" t="s">
        <v>40</v>
      </c>
      <c r="L8" s="110" t="s">
        <v>44</v>
      </c>
    </row>
    <row r="9" ht="19.5" customHeight="1" spans="1:12">
      <c r="A9" s="117"/>
      <c r="B9" s="117"/>
      <c r="C9" s="117"/>
      <c r="D9" s="117" t="s">
        <v>141</v>
      </c>
      <c r="E9" s="113"/>
      <c r="F9" s="113"/>
      <c r="G9" s="113"/>
      <c r="H9" s="113"/>
      <c r="I9" s="113"/>
      <c r="J9" s="113"/>
      <c r="K9" s="113"/>
      <c r="L9" s="113"/>
    </row>
    <row r="10" ht="19.5" customHeight="1" spans="1:12">
      <c r="A10" s="123"/>
      <c r="B10" s="123"/>
      <c r="C10" s="123"/>
      <c r="D10" s="123"/>
      <c r="E10" s="113"/>
      <c r="F10" s="113"/>
      <c r="G10" s="113"/>
      <c r="H10" s="113"/>
      <c r="I10" s="113"/>
      <c r="J10" s="113"/>
      <c r="K10" s="113"/>
      <c r="L10" s="113"/>
    </row>
    <row r="11" ht="19.5" customHeight="1" spans="1:12">
      <c r="A11" s="123" t="s">
        <v>486</v>
      </c>
      <c r="B11" s="123"/>
      <c r="C11" s="123"/>
      <c r="D11" s="123"/>
      <c r="E11" s="123"/>
      <c r="F11" s="123"/>
      <c r="G11" s="123"/>
      <c r="H11" s="123"/>
      <c r="I11" s="123"/>
      <c r="J11" s="123"/>
      <c r="K11" s="123"/>
      <c r="L11" s="12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8611111111111" right="0.698611111111111" top="0.75" bottom="0.75" header="0.511111111111111" footer="0.511111111111111"/>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LanShanOffice/1.4.1.10907$Windows_X86_64 LibreOffice_project/9c1eafdd6df65fffc15a828d5a9fd7d92823ade4</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附表15项目支出绩效自评表(档案抢救和保护等档案事业专项经费)</vt:lpstr>
      <vt:lpstr>附表15-2项目支出绩效自评表(永德县综合档案馆建设项目资金)</vt:lpstr>
      <vt:lpstr>附表15-3项目支出绩效自评表（“美丽公路”建设资金)</vt:lpstr>
      <vt:lpstr>附表15-4项目支出绩效自评表（综合考评奖励资金）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cp:revision>2</cp:revision>
  <dcterms:created xsi:type="dcterms:W3CDTF">2024-09-19T02:13:00Z</dcterms:created>
  <dcterms:modified xsi:type="dcterms:W3CDTF">2024-09-25T03:03:25Z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4BBAF4862CA441F989A5E1B7503642C3_12</vt:lpwstr>
  </property>
  <property fmtid="{D5CDD505-2E9C-101B-9397-08002B2CF9AE}" pid="3" name="KSOProductBuildVer">
    <vt:lpwstr>2052-12.1.0.17145</vt:lpwstr>
  </property>
  <property fmtid="{D5CDD505-2E9C-101B-9397-08002B2CF9AE}" pid="4" name="createTime">
    <vt:lpwstr>2024-09-19T02:13:27.609Z</vt:lpwstr>
  </property>
  <property fmtid="{D5CDD505-2E9C-101B-9397-08002B2CF9AE}" pid="5" name="dimensions">
    <vt:lpwstr>{}</vt:lpwstr>
  </property>
  <property fmtid="{D5CDD505-2E9C-101B-9397-08002B2CF9AE}" pid="6" name="dwShow">
    <vt:lpwstr>["0"]</vt:lpwstr>
  </property>
  <property fmtid="{D5CDD505-2E9C-101B-9397-08002B2CF9AE}" pid="7" name="form">
    <vt:lpwstr>[]</vt:lpwstr>
  </property>
  <property fmtid="{D5CDD505-2E9C-101B-9397-08002B2CF9AE}" pid="8" name="formShow">
    <vt:lpwstr>["1","0"]</vt:lpwstr>
  </property>
  <property fmtid="{D5CDD505-2E9C-101B-9397-08002B2CF9AE}" pid="9" name="splitChar">
    <vt:lpwstr>0</vt:lpwstr>
  </property>
  <property fmtid="{D5CDD505-2E9C-101B-9397-08002B2CF9AE}" pid="10" name="version">
    <vt:lpwstr>v1</vt:lpwstr>
  </property>
</Properties>
</file>